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1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<sst xmlns="http://schemas.openxmlformats.org/spreadsheetml/2006/main" count="69" uniqueCount="54">
  <si>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</si>
  <si>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</si>
  <si>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</si>
  <si>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</si>
  <si>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</si>
  <si>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</si>
  <si>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</si>
  <si>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</si>
  <si>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</si>
  <si>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</si>
  <si>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</si>
  <si>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</si>
  <si>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</si>
  <si>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</si>
  <si>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</si>
  <si>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</si>
  <si>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</si>
  <si>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</si>
  <si>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</si>
  <si>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</si>
  <si>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</si>
  <si>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</si>
  <si>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</si>
  <si>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</si>
  <si>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</si>
  <si>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</si>
  <si>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</si>
  <si>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</si>
  <si>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</si>
  <si>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</si>
  <si>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Оплата електроенергії</t>
  </si>
  <si>
    <t>100302</t>
  </si>
  <si>
    <t>Субсидії та поточні трансферти підприємствам, (установам,організаціям)</t>
  </si>
  <si>
    <t>100202</t>
  </si>
  <si>
    <t>Капітальні трансферти підприємствам (установам, організаціям)</t>
  </si>
  <si>
    <t>Нарахування на оплату праці</t>
  </si>
  <si>
    <t>Інші поточні видатки</t>
  </si>
  <si>
    <r>
      <t>Капітальний ремонт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</si>
  <si>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4082</t>
  </si>
  <si>
    <t>6030</t>
  </si>
  <si>
    <t>7330</t>
  </si>
  <si>
    <t>Придбання обладнання і предметів довгострокового користування</t>
  </si>
  <si>
    <t>8110</t>
  </si>
  <si>
    <t>до рішення 27 сесії (7 скл)</t>
  </si>
  <si>
    <t>грн.</t>
  </si>
  <si>
    <t>0111010</t>
  </si>
  <si>
    <t>0110150</t>
  </si>
  <si>
    <t>0117461</t>
  </si>
  <si>
    <t>0118312</t>
  </si>
  <si>
    <t>0114060</t>
  </si>
  <si>
    <t>КПКВКМБ</t>
  </si>
  <si>
    <t xml:space="preserve">до розподілу доходів і видатків   міського бюджету на 2019 рік. </t>
  </si>
  <si>
    <t>0117330</t>
  </si>
  <si>
    <t>від 22.01.2019р. № 27/3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</si>
</sst>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"/>
    <numFmt numFmtId="19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7.5"/>
      <name val="Calibri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vertical="center" wrapText="1"/>
    </xf>
    <xf numFmtId="188" fontId="3" fillId="0" borderId="1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vertical="center" wrapText="1"/>
    </xf>
    <xf numFmtId="190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8" width="9.125" style="2" customWidth="1"/>
    <col min="9" max="9" width="10.875" style="2" bestFit="1" customWidth="1"/>
    <col min="10" max="16384" width="9.125" style="2" customWidth="1"/>
  </cols>
  <sheetData>
    <row r="1" spans="8:9" ht="13.5">
      <c r="H1" s="83" t="s">
        <v>15</v>
      </c>
      <c r="I1" s="84"/>
    </row>
    <row r="2" spans="7:9" ht="14.25">
      <c r="G2" s="85" t="s">
        <v>43</v>
      </c>
      <c r="H2" s="85"/>
      <c r="I2" s="85"/>
    </row>
    <row r="3" spans="7:9" ht="14.25">
      <c r="G3" s="83" t="s">
        <v>53</v>
      </c>
      <c r="H3" s="83"/>
      <c r="I3" s="83"/>
    </row>
    <row r="4" spans="7:9" ht="14.25">
      <c r="G4" s="45"/>
      <c r="H4" s="45"/>
      <c r="I4" s="45"/>
    </row>
    <row r="5" spans="7:9" ht="14.25">
      <c r="G5" s="45"/>
      <c r="H5" s="45"/>
      <c r="I5" s="45"/>
    </row>
    <row r="6" spans="7:9" ht="14.25">
      <c r="G6" s="45"/>
      <c r="H6" s="45"/>
      <c r="I6" s="45"/>
    </row>
    <row r="7" spans="1:9" ht="13.5" customHeight="1">
      <c r="A7" s="65" t="s">
        <v>0</v>
      </c>
      <c r="B7" s="65"/>
      <c r="C7" s="65"/>
      <c r="D7" s="65"/>
      <c r="E7" s="65"/>
      <c r="F7" s="65"/>
      <c r="G7" s="65"/>
      <c r="H7" s="65"/>
      <c r="I7" s="65"/>
    </row>
    <row r="8" spans="1:9" ht="14.25">
      <c r="A8" s="65" t="s">
        <v>51</v>
      </c>
      <c r="B8" s="65"/>
      <c r="C8" s="65"/>
      <c r="D8" s="65"/>
      <c r="E8" s="65"/>
      <c r="F8" s="65"/>
      <c r="G8" s="65"/>
      <c r="H8" s="65"/>
      <c r="I8" s="65"/>
    </row>
    <row r="9" spans="3:9" ht="10.5" customHeight="1" thickBot="1">
      <c r="C9" s="66"/>
      <c r="D9" s="66"/>
      <c r="E9" s="66"/>
      <c r="I9" s="31" t="s">
        <v>44</v>
      </c>
    </row>
    <row r="10" spans="1:9" ht="14.25">
      <c r="A10" s="3" t="s">
        <v>11</v>
      </c>
      <c r="B10" s="4" t="s">
        <v>1</v>
      </c>
      <c r="C10" s="67" t="s">
        <v>13</v>
      </c>
      <c r="D10" s="68"/>
      <c r="E10" s="69"/>
      <c r="F10" s="72" t="s">
        <v>2</v>
      </c>
      <c r="G10" s="73"/>
      <c r="H10" s="72" t="s">
        <v>3</v>
      </c>
      <c r="I10" s="73"/>
    </row>
    <row r="11" spans="1:9" ht="21" customHeight="1" thickBot="1">
      <c r="A11" s="43" t="s">
        <v>50</v>
      </c>
      <c r="B11" s="6"/>
      <c r="C11" s="70"/>
      <c r="D11" s="66"/>
      <c r="E11" s="71"/>
      <c r="F11" s="7" t="s">
        <v>4</v>
      </c>
      <c r="G11" s="8" t="s">
        <v>5</v>
      </c>
      <c r="H11" s="9" t="s">
        <v>4</v>
      </c>
      <c r="I11" s="8" t="s">
        <v>5</v>
      </c>
    </row>
    <row r="12" spans="1:9" ht="14.25">
      <c r="A12" s="10"/>
      <c r="B12" s="11"/>
      <c r="C12" s="12"/>
      <c r="D12" s="13" t="s">
        <v>7</v>
      </c>
      <c r="E12" s="12"/>
      <c r="F12" s="14"/>
      <c r="G12" s="15"/>
      <c r="H12" s="16"/>
      <c r="I12" s="15"/>
    </row>
    <row r="13" spans="1:9" ht="14.25" customHeight="1">
      <c r="A13" s="10" t="s">
        <v>22</v>
      </c>
      <c r="B13" s="11"/>
      <c r="C13" s="53" t="s">
        <v>20</v>
      </c>
      <c r="D13" s="54"/>
      <c r="E13" s="55"/>
      <c r="F13" s="34"/>
      <c r="G13" s="51">
        <v>1975583</v>
      </c>
      <c r="H13" s="37"/>
      <c r="I13" s="51">
        <v>106802</v>
      </c>
    </row>
    <row r="14" spans="1:9" ht="13.5" customHeight="1">
      <c r="A14" s="10" t="s">
        <v>21</v>
      </c>
      <c r="B14" s="11"/>
      <c r="C14" s="53" t="s">
        <v>20</v>
      </c>
      <c r="D14" s="54"/>
      <c r="E14" s="55"/>
      <c r="F14" s="34"/>
      <c r="G14" s="51"/>
      <c r="H14" s="37"/>
      <c r="I14" s="51">
        <v>124992</v>
      </c>
    </row>
    <row r="15" spans="1:9" ht="27" customHeight="1" thickBot="1">
      <c r="A15" s="10" t="s">
        <v>26</v>
      </c>
      <c r="B15" s="11"/>
      <c r="C15" s="53" t="s">
        <v>27</v>
      </c>
      <c r="D15" s="54"/>
      <c r="E15" s="55"/>
      <c r="F15" s="34">
        <f>G13</f>
        <v>1975583</v>
      </c>
      <c r="G15" s="51"/>
      <c r="H15" s="37"/>
      <c r="I15" s="51">
        <f>F15</f>
        <v>1975583</v>
      </c>
    </row>
    <row r="16" spans="1:9" ht="14.25" customHeight="1" hidden="1" thickBot="1">
      <c r="A16" s="41" t="s">
        <v>28</v>
      </c>
      <c r="B16" s="42"/>
      <c r="C16" s="57" t="s">
        <v>29</v>
      </c>
      <c r="D16" s="58"/>
      <c r="E16" s="59"/>
      <c r="F16" s="33"/>
      <c r="G16" s="35"/>
      <c r="H16" s="35"/>
      <c r="I16" s="44"/>
    </row>
    <row r="17" spans="1:9" ht="14.25" hidden="1">
      <c r="A17" s="17"/>
      <c r="B17" s="18"/>
      <c r="C17" s="74"/>
      <c r="D17" s="75"/>
      <c r="E17" s="76"/>
      <c r="F17" s="33"/>
      <c r="G17" s="36"/>
      <c r="H17" s="35"/>
      <c r="I17" s="44"/>
    </row>
    <row r="18" spans="1:9" ht="14.25" hidden="1">
      <c r="A18" s="17"/>
      <c r="B18" s="18"/>
      <c r="C18" s="74"/>
      <c r="D18" s="75"/>
      <c r="E18" s="76"/>
      <c r="F18" s="33"/>
      <c r="G18" s="36"/>
      <c r="H18" s="35"/>
      <c r="I18" s="44"/>
    </row>
    <row r="19" spans="1:9" ht="14.25" hidden="1">
      <c r="A19" s="17"/>
      <c r="B19" s="18"/>
      <c r="C19" s="74"/>
      <c r="D19" s="75"/>
      <c r="E19" s="76"/>
      <c r="F19" s="33"/>
      <c r="G19" s="36"/>
      <c r="H19" s="35"/>
      <c r="I19" s="44"/>
    </row>
    <row r="20" spans="1:9" ht="15" hidden="1" thickBot="1">
      <c r="A20" s="17"/>
      <c r="B20" s="18"/>
      <c r="C20" s="74"/>
      <c r="D20" s="75"/>
      <c r="E20" s="76"/>
      <c r="F20" s="33"/>
      <c r="G20" s="36"/>
      <c r="H20" s="35"/>
      <c r="I20" s="44"/>
    </row>
    <row r="21" spans="1:9" ht="15" thickBot="1">
      <c r="A21" s="19"/>
      <c r="B21" s="20"/>
      <c r="C21" s="77" t="s">
        <v>9</v>
      </c>
      <c r="D21" s="78"/>
      <c r="E21" s="79"/>
      <c r="F21" s="46">
        <f>SUM(F13:F20)</f>
        <v>1975583</v>
      </c>
      <c r="G21" s="46">
        <f>SUM(G13:G20)</f>
        <v>1975583</v>
      </c>
      <c r="H21" s="46">
        <f>SUM(H13:H20)</f>
        <v>0</v>
      </c>
      <c r="I21" s="46">
        <f>SUM(I13:I20)</f>
        <v>2207377</v>
      </c>
    </row>
    <row r="22" spans="1:9" ht="14.25">
      <c r="A22" s="21"/>
      <c r="B22" s="22"/>
      <c r="C22" s="5"/>
      <c r="D22" s="23" t="s">
        <v>6</v>
      </c>
      <c r="E22" s="5"/>
      <c r="F22" s="47"/>
      <c r="G22" s="48"/>
      <c r="H22" s="49"/>
      <c r="I22" s="50"/>
    </row>
    <row r="23" spans="1:9" ht="14.25" customHeight="1">
      <c r="A23" s="17" t="s">
        <v>46</v>
      </c>
      <c r="B23" s="18">
        <v>2210</v>
      </c>
      <c r="C23" s="53" t="s">
        <v>12</v>
      </c>
      <c r="D23" s="54"/>
      <c r="E23" s="55"/>
      <c r="F23" s="34"/>
      <c r="G23" s="34"/>
      <c r="H23" s="37"/>
      <c r="I23" s="34">
        <v>500</v>
      </c>
    </row>
    <row r="24" spans="1:9" ht="14.25" customHeight="1" hidden="1">
      <c r="A24" s="17"/>
      <c r="B24" s="18">
        <v>2273</v>
      </c>
      <c r="C24" s="53" t="s">
        <v>30</v>
      </c>
      <c r="D24" s="54"/>
      <c r="E24" s="55"/>
      <c r="F24" s="34"/>
      <c r="G24" s="34"/>
      <c r="H24" s="37"/>
      <c r="I24" s="34"/>
    </row>
    <row r="25" spans="1:9" ht="14.25" customHeight="1" hidden="1">
      <c r="A25" s="17"/>
      <c r="B25" s="18">
        <v>2800</v>
      </c>
      <c r="C25" s="53" t="s">
        <v>36</v>
      </c>
      <c r="D25" s="54"/>
      <c r="E25" s="55"/>
      <c r="F25" s="34"/>
      <c r="G25" s="34"/>
      <c r="H25" s="37"/>
      <c r="I25" s="34"/>
    </row>
    <row r="26" spans="1:9" ht="5.25" customHeight="1" hidden="1">
      <c r="A26" s="17"/>
      <c r="B26" s="18"/>
      <c r="C26" s="53"/>
      <c r="D26" s="54"/>
      <c r="E26" s="55"/>
      <c r="F26" s="34"/>
      <c r="G26" s="34"/>
      <c r="H26" s="37"/>
      <c r="I26" s="34"/>
    </row>
    <row r="27" spans="1:9" ht="23.25" customHeight="1" hidden="1">
      <c r="A27" s="17" t="s">
        <v>31</v>
      </c>
      <c r="B27" s="18">
        <v>2610</v>
      </c>
      <c r="C27" s="56" t="s">
        <v>32</v>
      </c>
      <c r="D27" s="56"/>
      <c r="E27" s="56"/>
      <c r="F27" s="34"/>
      <c r="G27" s="34"/>
      <c r="H27" s="37"/>
      <c r="I27" s="34"/>
    </row>
    <row r="28" spans="1:9" ht="5.25" customHeight="1">
      <c r="A28" s="17"/>
      <c r="B28" s="18"/>
      <c r="C28" s="56"/>
      <c r="D28" s="56"/>
      <c r="E28" s="56"/>
      <c r="F28" s="34"/>
      <c r="G28" s="34"/>
      <c r="H28" s="37"/>
      <c r="I28" s="34"/>
    </row>
    <row r="29" spans="1:9" ht="14.25" customHeight="1">
      <c r="A29" s="17" t="s">
        <v>45</v>
      </c>
      <c r="B29" s="18">
        <v>2210</v>
      </c>
      <c r="C29" s="53" t="s">
        <v>12</v>
      </c>
      <c r="D29" s="54"/>
      <c r="E29" s="55"/>
      <c r="F29" s="34"/>
      <c r="G29" s="51"/>
      <c r="H29" s="37"/>
      <c r="I29" s="34">
        <v>4000</v>
      </c>
    </row>
    <row r="30" spans="1:9" ht="14.25" customHeight="1">
      <c r="A30" s="17"/>
      <c r="B30" s="18">
        <v>2230</v>
      </c>
      <c r="C30" s="53" t="s">
        <v>19</v>
      </c>
      <c r="D30" s="54"/>
      <c r="E30" s="55"/>
      <c r="F30" s="34"/>
      <c r="G30" s="51"/>
      <c r="H30" s="37"/>
      <c r="I30" s="34">
        <v>36492</v>
      </c>
    </row>
    <row r="31" spans="1:9" ht="23.25" customHeight="1">
      <c r="A31" s="17"/>
      <c r="B31" s="18">
        <v>3110</v>
      </c>
      <c r="C31" s="53" t="s">
        <v>41</v>
      </c>
      <c r="D31" s="54"/>
      <c r="E31" s="55"/>
      <c r="F31" s="34"/>
      <c r="G31" s="51"/>
      <c r="H31" s="37"/>
      <c r="I31" s="34">
        <v>684000</v>
      </c>
    </row>
    <row r="32" spans="1:9" ht="4.5" customHeight="1">
      <c r="A32" s="17"/>
      <c r="B32" s="18"/>
      <c r="C32" s="38"/>
      <c r="D32" s="39"/>
      <c r="E32" s="40"/>
      <c r="F32" s="34"/>
      <c r="G32" s="51"/>
      <c r="H32" s="37"/>
      <c r="I32" s="34"/>
    </row>
    <row r="33" spans="1:9" ht="17.25" customHeight="1" hidden="1">
      <c r="A33" s="17" t="s">
        <v>52</v>
      </c>
      <c r="B33" s="18">
        <v>3142</v>
      </c>
      <c r="C33" s="53" t="s">
        <v>25</v>
      </c>
      <c r="D33" s="54"/>
      <c r="E33" s="55"/>
      <c r="F33" s="34"/>
      <c r="G33" s="51"/>
      <c r="H33" s="37"/>
      <c r="I33" s="34"/>
    </row>
    <row r="34" spans="1:9" ht="14.25" customHeight="1" hidden="1">
      <c r="A34" s="17"/>
      <c r="B34" s="18">
        <v>2273</v>
      </c>
      <c r="C34" s="53" t="s">
        <v>30</v>
      </c>
      <c r="D34" s="54"/>
      <c r="E34" s="55"/>
      <c r="F34" s="34"/>
      <c r="G34" s="51"/>
      <c r="H34" s="37"/>
      <c r="I34" s="34"/>
    </row>
    <row r="35" spans="1:9" ht="3.75" customHeight="1" hidden="1">
      <c r="A35" s="17"/>
      <c r="B35" s="18"/>
      <c r="C35" s="53"/>
      <c r="D35" s="54"/>
      <c r="E35" s="55"/>
      <c r="F35" s="34"/>
      <c r="G35" s="51"/>
      <c r="H35" s="37"/>
      <c r="I35" s="34"/>
    </row>
    <row r="36" spans="1:9" ht="24.75" customHeight="1">
      <c r="A36" s="17" t="s">
        <v>48</v>
      </c>
      <c r="B36" s="18">
        <v>2240</v>
      </c>
      <c r="C36" s="53" t="s">
        <v>10</v>
      </c>
      <c r="D36" s="54"/>
      <c r="E36" s="55"/>
      <c r="F36" s="34"/>
      <c r="G36" s="51"/>
      <c r="H36" s="37"/>
      <c r="I36" s="34">
        <v>15255</v>
      </c>
    </row>
    <row r="37" spans="1:9" ht="3.75" customHeight="1" hidden="1">
      <c r="A37" s="17"/>
      <c r="B37" s="18"/>
      <c r="C37" s="38"/>
      <c r="D37" s="39"/>
      <c r="E37" s="40"/>
      <c r="F37" s="34"/>
      <c r="G37" s="51"/>
      <c r="H37" s="37"/>
      <c r="I37" s="34"/>
    </row>
    <row r="38" spans="1:9" ht="27.75" customHeight="1" hidden="1">
      <c r="A38" s="17" t="s">
        <v>33</v>
      </c>
      <c r="B38" s="18">
        <v>2610</v>
      </c>
      <c r="C38" s="53" t="s">
        <v>23</v>
      </c>
      <c r="D38" s="54"/>
      <c r="E38" s="55"/>
      <c r="F38" s="34"/>
      <c r="G38" s="51"/>
      <c r="H38" s="37"/>
      <c r="I38" s="34"/>
    </row>
    <row r="39" spans="1:9" ht="27.75" customHeight="1" hidden="1">
      <c r="A39" s="17"/>
      <c r="B39" s="18">
        <v>3210</v>
      </c>
      <c r="C39" s="80" t="s">
        <v>34</v>
      </c>
      <c r="D39" s="81"/>
      <c r="E39" s="82"/>
      <c r="F39" s="34"/>
      <c r="G39" s="51"/>
      <c r="H39" s="37"/>
      <c r="I39" s="34"/>
    </row>
    <row r="40" spans="1:9" ht="3.75" customHeight="1" hidden="1">
      <c r="A40" s="17"/>
      <c r="B40" s="18"/>
      <c r="C40" s="56"/>
      <c r="D40" s="56"/>
      <c r="E40" s="56"/>
      <c r="F40" s="34"/>
      <c r="G40" s="51"/>
      <c r="H40" s="37"/>
      <c r="I40" s="34"/>
    </row>
    <row r="41" spans="1:9" ht="14.25" customHeight="1" hidden="1">
      <c r="A41" s="17" t="s">
        <v>39</v>
      </c>
      <c r="B41" s="18">
        <v>2240</v>
      </c>
      <c r="C41" s="53" t="s">
        <v>10</v>
      </c>
      <c r="D41" s="54"/>
      <c r="E41" s="55"/>
      <c r="F41" s="34"/>
      <c r="G41" s="51"/>
      <c r="H41" s="37"/>
      <c r="I41" s="34"/>
    </row>
    <row r="42" spans="1:9" ht="14.25" customHeight="1" hidden="1">
      <c r="A42" s="17"/>
      <c r="B42" s="18">
        <v>3132</v>
      </c>
      <c r="C42" s="53" t="s">
        <v>37</v>
      </c>
      <c r="D42" s="54"/>
      <c r="E42" s="55"/>
      <c r="F42" s="34"/>
      <c r="G42" s="51"/>
      <c r="H42" s="37"/>
      <c r="I42" s="34"/>
    </row>
    <row r="43" spans="1:9" ht="3.75" customHeight="1">
      <c r="A43" s="17"/>
      <c r="B43" s="18"/>
      <c r="C43" s="56"/>
      <c r="D43" s="56"/>
      <c r="E43" s="56"/>
      <c r="F43" s="34"/>
      <c r="G43" s="34"/>
      <c r="H43" s="37"/>
      <c r="I43" s="34"/>
    </row>
    <row r="44" spans="1:9" ht="13.5" customHeight="1">
      <c r="A44" s="17" t="s">
        <v>49</v>
      </c>
      <c r="B44" s="18">
        <v>3132</v>
      </c>
      <c r="C44" s="53" t="s">
        <v>37</v>
      </c>
      <c r="D44" s="54"/>
      <c r="E44" s="55"/>
      <c r="F44" s="34"/>
      <c r="G44" s="34"/>
      <c r="H44" s="37"/>
      <c r="I44" s="34">
        <v>326630</v>
      </c>
    </row>
    <row r="45" spans="1:9" ht="13.5" customHeight="1" hidden="1">
      <c r="A45" s="17"/>
      <c r="B45" s="18">
        <v>2273</v>
      </c>
      <c r="C45" s="53" t="s">
        <v>30</v>
      </c>
      <c r="D45" s="54"/>
      <c r="E45" s="55"/>
      <c r="F45" s="34"/>
      <c r="G45" s="34"/>
      <c r="H45" s="37"/>
      <c r="I45" s="34"/>
    </row>
    <row r="46" spans="1:9" ht="24.75" customHeight="1" hidden="1">
      <c r="A46" s="17"/>
      <c r="B46" s="18">
        <v>3110</v>
      </c>
      <c r="C46" s="53" t="s">
        <v>41</v>
      </c>
      <c r="D46" s="54"/>
      <c r="E46" s="55"/>
      <c r="F46" s="34"/>
      <c r="G46" s="34"/>
      <c r="H46" s="37"/>
      <c r="I46" s="34"/>
    </row>
    <row r="47" spans="1:9" ht="3.75" customHeight="1">
      <c r="A47" s="17"/>
      <c r="B47" s="18"/>
      <c r="C47" s="56"/>
      <c r="D47" s="56"/>
      <c r="E47" s="56"/>
      <c r="F47" s="34"/>
      <c r="G47" s="34"/>
      <c r="H47" s="37"/>
      <c r="I47" s="34"/>
    </row>
    <row r="48" spans="1:9" ht="13.5" customHeight="1" hidden="1">
      <c r="A48" s="17" t="s">
        <v>40</v>
      </c>
      <c r="B48" s="18">
        <v>3122</v>
      </c>
      <c r="C48" s="56" t="s">
        <v>24</v>
      </c>
      <c r="D48" s="56"/>
      <c r="E48" s="56"/>
      <c r="F48" s="34"/>
      <c r="G48" s="34"/>
      <c r="H48" s="37"/>
      <c r="I48" s="34"/>
    </row>
    <row r="49" spans="1:9" ht="13.5" customHeight="1">
      <c r="A49" s="17" t="s">
        <v>52</v>
      </c>
      <c r="B49" s="18">
        <v>3142</v>
      </c>
      <c r="C49" s="53" t="s">
        <v>25</v>
      </c>
      <c r="D49" s="54"/>
      <c r="E49" s="55"/>
      <c r="F49" s="34"/>
      <c r="G49" s="34"/>
      <c r="H49" s="37"/>
      <c r="I49" s="34">
        <v>140500</v>
      </c>
    </row>
    <row r="50" spans="1:9" ht="3" customHeight="1">
      <c r="A50" s="17"/>
      <c r="B50" s="18"/>
      <c r="C50" s="56"/>
      <c r="D50" s="56"/>
      <c r="E50" s="56"/>
      <c r="F50" s="34"/>
      <c r="G50" s="34"/>
      <c r="H50" s="37"/>
      <c r="I50" s="34"/>
    </row>
    <row r="51" spans="1:9" ht="13.5" customHeight="1">
      <c r="A51" s="17" t="s">
        <v>47</v>
      </c>
      <c r="B51" s="18">
        <v>3132</v>
      </c>
      <c r="C51" s="53" t="s">
        <v>37</v>
      </c>
      <c r="D51" s="54"/>
      <c r="E51" s="55"/>
      <c r="F51" s="34"/>
      <c r="G51" s="51"/>
      <c r="H51" s="37"/>
      <c r="I51" s="34">
        <v>1000000</v>
      </c>
    </row>
    <row r="52" spans="1:9" ht="13.5" customHeight="1" hidden="1">
      <c r="A52" s="17"/>
      <c r="B52" s="18">
        <v>2120</v>
      </c>
      <c r="C52" s="56" t="s">
        <v>35</v>
      </c>
      <c r="D52" s="56"/>
      <c r="E52" s="56"/>
      <c r="F52" s="34"/>
      <c r="G52" s="51"/>
      <c r="H52" s="37"/>
      <c r="I52" s="34"/>
    </row>
    <row r="53" spans="1:9" ht="13.5" customHeight="1" hidden="1">
      <c r="A53" s="17"/>
      <c r="B53" s="18">
        <v>2210</v>
      </c>
      <c r="C53" s="53" t="s">
        <v>12</v>
      </c>
      <c r="D53" s="54"/>
      <c r="E53" s="55"/>
      <c r="F53" s="34"/>
      <c r="G53" s="51"/>
      <c r="H53" s="37"/>
      <c r="I53" s="34"/>
    </row>
    <row r="54" spans="1:9" ht="13.5" customHeight="1" hidden="1">
      <c r="A54" s="17" t="s">
        <v>42</v>
      </c>
      <c r="B54" s="18">
        <v>2240</v>
      </c>
      <c r="C54" s="53" t="s">
        <v>10</v>
      </c>
      <c r="D54" s="54"/>
      <c r="E54" s="55"/>
      <c r="F54" s="34"/>
      <c r="G54" s="51"/>
      <c r="H54" s="37"/>
      <c r="I54" s="34"/>
    </row>
    <row r="55" spans="1:9" ht="4.5" customHeight="1">
      <c r="A55" s="17"/>
      <c r="B55" s="18"/>
      <c r="C55" s="56"/>
      <c r="D55" s="56"/>
      <c r="E55" s="56"/>
      <c r="F55" s="34"/>
      <c r="G55" s="34"/>
      <c r="H55" s="37"/>
      <c r="I55" s="34"/>
    </row>
    <row r="56" spans="1:9" ht="14.25" customHeight="1" hidden="1">
      <c r="A56" s="17" t="s">
        <v>38</v>
      </c>
      <c r="B56" s="18">
        <v>2210</v>
      </c>
      <c r="C56" s="53" t="s">
        <v>12</v>
      </c>
      <c r="D56" s="54"/>
      <c r="E56" s="55"/>
      <c r="F56" s="34"/>
      <c r="G56" s="34"/>
      <c r="H56" s="37"/>
      <c r="I56" s="34"/>
    </row>
    <row r="57" spans="1:9" ht="2.25" customHeight="1">
      <c r="A57" s="17"/>
      <c r="B57" s="18"/>
      <c r="C57" s="32"/>
      <c r="D57" s="32"/>
      <c r="E57" s="32"/>
      <c r="F57" s="34"/>
      <c r="G57" s="34"/>
      <c r="H57" s="37"/>
      <c r="I57" s="34"/>
    </row>
    <row r="58" spans="1:9" ht="12.75" customHeight="1">
      <c r="A58" s="10"/>
      <c r="B58" s="18"/>
      <c r="C58" s="62" t="s">
        <v>8</v>
      </c>
      <c r="D58" s="63"/>
      <c r="E58" s="64"/>
      <c r="F58" s="52">
        <f>SUM(F23:F56)</f>
        <v>0</v>
      </c>
      <c r="G58" s="52">
        <f>SUM(G23:G56)</f>
        <v>0</v>
      </c>
      <c r="H58" s="52">
        <f>SUM(H23:H56)</f>
        <v>0</v>
      </c>
      <c r="I58" s="52">
        <f>SUM(I23:I56)</f>
        <v>2207377</v>
      </c>
    </row>
    <row r="59" spans="1:9" ht="3" customHeight="1">
      <c r="A59" s="24"/>
      <c r="B59" s="25"/>
      <c r="C59" s="26"/>
      <c r="D59" s="5"/>
      <c r="E59" s="5"/>
      <c r="F59" s="27"/>
      <c r="G59" s="27"/>
      <c r="H59" s="27"/>
      <c r="I59" s="27"/>
    </row>
    <row r="60" spans="1:9" ht="14.25">
      <c r="A60" s="24"/>
      <c r="B60" s="60" t="s">
        <v>16</v>
      </c>
      <c r="C60" s="60"/>
      <c r="D60" s="60"/>
      <c r="E60" s="60"/>
      <c r="F60" s="28"/>
      <c r="G60" s="28"/>
      <c r="H60" s="61" t="s">
        <v>17</v>
      </c>
      <c r="I60" s="61"/>
    </row>
    <row r="61" spans="1:9" ht="3.75" customHeight="1">
      <c r="A61" s="24"/>
      <c r="B61" s="25"/>
      <c r="C61" s="5"/>
      <c r="D61" s="5"/>
      <c r="E61" s="5"/>
      <c r="F61" s="25"/>
      <c r="G61" s="25"/>
      <c r="H61" s="5"/>
      <c r="I61" s="25"/>
    </row>
    <row r="62" spans="2:9" ht="14.25">
      <c r="B62" s="60" t="s">
        <v>18</v>
      </c>
      <c r="C62" s="60"/>
      <c r="D62" s="60"/>
      <c r="E62" s="60"/>
      <c r="F62" s="29"/>
      <c r="G62" s="29"/>
      <c r="H62" s="61" t="s">
        <v>14</v>
      </c>
      <c r="I62" s="61"/>
    </row>
    <row r="63" spans="2:9" ht="33" customHeight="1">
      <c r="B63" s="30"/>
      <c r="C63" s="30"/>
      <c r="D63" s="30"/>
      <c r="E63" s="30"/>
      <c r="F63" s="25"/>
      <c r="G63" s="25"/>
      <c r="H63" s="27"/>
      <c r="I63" s="27"/>
    </row>
  </sheetData>
  <sheetProtection/>
  <mergeCells count="55">
    <mergeCell ref="C27:E27"/>
    <mergeCell ref="C26:E26"/>
    <mergeCell ref="C23:E23"/>
    <mergeCell ref="C39:E39"/>
    <mergeCell ref="C34:E34"/>
    <mergeCell ref="C35:E35"/>
    <mergeCell ref="C24:E24"/>
    <mergeCell ref="C31:E31"/>
    <mergeCell ref="C13:E13"/>
    <mergeCell ref="C47:E47"/>
    <mergeCell ref="C38:E38"/>
    <mergeCell ref="C17:E17"/>
    <mergeCell ref="C46:E46"/>
    <mergeCell ref="C20:E20"/>
    <mergeCell ref="C21:E21"/>
    <mergeCell ref="C19:E19"/>
    <mergeCell ref="C18:E18"/>
    <mergeCell ref="C36:E36"/>
    <mergeCell ref="C44:E44"/>
    <mergeCell ref="C50:E50"/>
    <mergeCell ref="C43:E43"/>
    <mergeCell ref="C52:E52"/>
    <mergeCell ref="C53:E53"/>
    <mergeCell ref="C54:E54"/>
    <mergeCell ref="C48:E48"/>
    <mergeCell ref="C51:E51"/>
    <mergeCell ref="H1:I1"/>
    <mergeCell ref="G2:I2"/>
    <mergeCell ref="G3:I3"/>
    <mergeCell ref="A8:I8"/>
    <mergeCell ref="C9:E9"/>
    <mergeCell ref="C10:E11"/>
    <mergeCell ref="F10:G10"/>
    <mergeCell ref="H10:I10"/>
    <mergeCell ref="A7:I7"/>
    <mergeCell ref="B62:E62"/>
    <mergeCell ref="H62:I62"/>
    <mergeCell ref="C29:E29"/>
    <mergeCell ref="C33:E33"/>
    <mergeCell ref="H60:I60"/>
    <mergeCell ref="C58:E58"/>
    <mergeCell ref="B60:E60"/>
    <mergeCell ref="C30:E30"/>
    <mergeCell ref="C49:E49"/>
    <mergeCell ref="C42:E42"/>
    <mergeCell ref="C56:E56"/>
    <mergeCell ref="C14:E14"/>
    <mergeCell ref="C15:E15"/>
    <mergeCell ref="C40:E40"/>
    <mergeCell ref="C41:E41"/>
    <mergeCell ref="C16:E16"/>
    <mergeCell ref="C28:E28"/>
    <mergeCell ref="C25:E25"/>
    <mergeCell ref="C45:E45"/>
    <mergeCell ref="C55:E55"/>
  </mergeCells>
  <printOptions/>
  <pageMargins left="1.299212598425197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23</cp:lastModifiedBy>
  <cp:lastPrinted>2019-01-30T12:26:33Z</cp:lastPrinted>
  <dcterms:created xsi:type="dcterms:W3CDTF">2004-12-31T06:36:07Z</dcterms:created>
  <dcterms:modified xsi:type="dcterms:W3CDTF">2019-01-30T12:26:53Z</dcterms:modified>
  <cp:category/>
  <cp:version/>
  <cp:contentType/>
  <cp:contentStatus/>
</cp:coreProperties>
</file>