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10965" activeTab="0"/>
  </bookViews>
  <sheets>
    <sheet name="додаток 4" sheetId="1" r:id="rId1"/>
    <sheet name="додаток 5" sheetId="2" r:id="rId2"/>
    <sheet name="додаток 6" sheetId="3" r:id="rId3"/>
  </sheets>
  <definedNames>
    <definedName name="_xlnm.Print_Area" localSheetId="0">'додаток 4'!$A$1:$U$138</definedName>
    <definedName name="_xlnm.Print_Area" localSheetId="1">'додаток 5'!$A$1:$W$139</definedName>
    <definedName name="_xlnm.Print_Area" localSheetId="2">'додаток 6'!$A$1:$G$71</definedName>
  </definedNames>
  <calcPr fullCalcOnLoad="1"/>
</workbook>
</file>

<file path=xl/sharedStrings.xml><?xml version="1.0" encoding="utf-8"?>
<sst xmlns="http://schemas.openxmlformats.org/spreadsheetml/2006/main" count="1419" uniqueCount="256">
  <si>
    <t>№ з/п</t>
  </si>
  <si>
    <t>Найменування заходів (пооб'єктно)</t>
  </si>
  <si>
    <t>(підпис)</t>
  </si>
  <si>
    <t xml:space="preserve"> 1.1</t>
  </si>
  <si>
    <t xml:space="preserve">  1.1.1</t>
  </si>
  <si>
    <t xml:space="preserve"> 1.2.1</t>
  </si>
  <si>
    <t xml:space="preserve"> 1.2.2</t>
  </si>
  <si>
    <t xml:space="preserve">  1.2.4</t>
  </si>
  <si>
    <t>Транспортування теплової енергії</t>
  </si>
  <si>
    <t>Виробництво теплової енергії</t>
  </si>
  <si>
    <t xml:space="preserve"> 2.1</t>
  </si>
  <si>
    <t xml:space="preserve">  2.1.1</t>
  </si>
  <si>
    <t xml:space="preserve"> 2.2.1</t>
  </si>
  <si>
    <t xml:space="preserve"> 2.2.2</t>
  </si>
  <si>
    <t xml:space="preserve">  2.2.4</t>
  </si>
  <si>
    <t>Постачання теплової енергії</t>
  </si>
  <si>
    <t xml:space="preserve"> 3.1</t>
  </si>
  <si>
    <t xml:space="preserve">  3.1.1</t>
  </si>
  <si>
    <t xml:space="preserve">  3.1.2</t>
  </si>
  <si>
    <t xml:space="preserve"> 3.2.1</t>
  </si>
  <si>
    <t xml:space="preserve"> 3.2.2</t>
  </si>
  <si>
    <t xml:space="preserve">  3.2.4</t>
  </si>
  <si>
    <t>х </t>
  </si>
  <si>
    <t>виробничі інвестиції з прибутку</t>
  </si>
  <si>
    <t>що підлягають поверненню</t>
  </si>
  <si>
    <t xml:space="preserve">що не підлягають поверненню </t>
  </si>
  <si>
    <t xml:space="preserve">загальна сума </t>
  </si>
  <si>
    <t>господарський  (вартість    матеріальних ресурсів)</t>
  </si>
  <si>
    <t>Усього за інвестиційною програмою</t>
  </si>
  <si>
    <t xml:space="preserve"> 1.2.3</t>
  </si>
  <si>
    <t xml:space="preserve">  2.2</t>
  </si>
  <si>
    <t xml:space="preserve"> 2.2.3</t>
  </si>
  <si>
    <t xml:space="preserve">  3.2</t>
  </si>
  <si>
    <t xml:space="preserve"> 3.2.3</t>
  </si>
  <si>
    <r>
      <t>отримані у планова-ному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періоді позичкові кошти фінансових установ, що підлягають повер-ненню</t>
    </r>
  </si>
  <si>
    <t>Кількісний показник (одиниця виміру)</t>
  </si>
  <si>
    <t xml:space="preserve">  1.1.3</t>
  </si>
  <si>
    <t xml:space="preserve">  2.1.2 </t>
  </si>
  <si>
    <t xml:space="preserve">  2.1.3</t>
  </si>
  <si>
    <t xml:space="preserve">  3.1.3</t>
  </si>
  <si>
    <t xml:space="preserve">  1.1.2 </t>
  </si>
  <si>
    <t>х</t>
  </si>
  <si>
    <r>
      <t xml:space="preserve">Строк окупності (місяців) </t>
    </r>
    <r>
      <rPr>
        <b/>
        <sz val="10"/>
        <rFont val="Times New Roman"/>
        <family val="1"/>
      </rPr>
      <t>*</t>
    </r>
  </si>
  <si>
    <r>
      <t>отримані у планова-ному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періоді  бюджетні кошти, що не підлягають поверненню</t>
    </r>
  </si>
  <si>
    <t xml:space="preserve">  1.2</t>
  </si>
  <si>
    <t xml:space="preserve"> 3.2.5</t>
  </si>
  <si>
    <t xml:space="preserve"> 2.2.5</t>
  </si>
  <si>
    <t xml:space="preserve"> 1.2.5</t>
  </si>
  <si>
    <t>амортиза-ційні відраху-вання</t>
  </si>
  <si>
    <t>ПОГОДЖЕНО</t>
  </si>
  <si>
    <t>М.П.</t>
  </si>
  <si>
    <t xml:space="preserve">ЗАТВЕРДЖЕНО                         </t>
  </si>
  <si>
    <t>"____"_______________ 20____ року</t>
  </si>
  <si>
    <t>І</t>
  </si>
  <si>
    <t>Усього за підпунктом 1.1.1</t>
  </si>
  <si>
    <t>Заходи зі зниження питомих витрат, а також втрат ресурсів, з них:</t>
  </si>
  <si>
    <t>Заходи щодо забезпечення  технологічного та/або комерційного обліку ресурсів, з них:</t>
  </si>
  <si>
    <t>Інші заходи, з них:</t>
  </si>
  <si>
    <t>Усього за підпунктом 1.1.2</t>
  </si>
  <si>
    <t>Усього за підпунктом 1.1.3</t>
  </si>
  <si>
    <t>Усього за пунктом 1.1</t>
  </si>
  <si>
    <t>Усього за підпунктом 1.2.1</t>
  </si>
  <si>
    <t>Усього за підпунктом 1.2.2</t>
  </si>
  <si>
    <t>Усього за підпунктом 1.2.3</t>
  </si>
  <si>
    <t>Усього за підпунктом 1.2.4</t>
  </si>
  <si>
    <t>Усього за підпунктом 1.2.5</t>
  </si>
  <si>
    <t>Усього за пунктом 1.2</t>
  </si>
  <si>
    <t>Заходи щодо впровадження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</si>
  <si>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</si>
  <si>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2.1.1</t>
  </si>
  <si>
    <t>Усього за підпунктом 2.1.2</t>
  </si>
  <si>
    <t>Усього за підпунктом 2.1.3</t>
  </si>
  <si>
    <t>Усього за пунктом 2.1</t>
  </si>
  <si>
    <t>Усього за підпунктом 2.2.1</t>
  </si>
  <si>
    <t>Усього за підпунктом 2.2.2</t>
  </si>
  <si>
    <t>Усього за підпунктом 2.2.3</t>
  </si>
  <si>
    <t>Усього за підпунктом 2.2.4</t>
  </si>
  <si>
    <t>Усього за пунктом 2.2</t>
  </si>
  <si>
    <t>Усього за підпунктом 3.1.1</t>
  </si>
  <si>
    <t>Усього за підпунктом 3.1.2</t>
  </si>
  <si>
    <t>Усього за підпунктом 3.1.3</t>
  </si>
  <si>
    <t>Усього за пунктом 3.1</t>
  </si>
  <si>
    <t>Усього за підпунктом 3.2.1</t>
  </si>
  <si>
    <t>Усього за підпунктом 3.2.2</t>
  </si>
  <si>
    <t>Усього за підпунктом 3.2.3</t>
  </si>
  <si>
    <t>Усього за підпунктом 3.2.5</t>
  </si>
  <si>
    <t>Усього за пунктом 3.2</t>
  </si>
  <si>
    <t>ІІ</t>
  </si>
  <si>
    <t>ІІІ</t>
  </si>
  <si>
    <t>Додаток 5                                                                                                                                            до Порядку розроблення, погодження та затвердження інвестиційних програм суб’єктів господарювання у сфері теплопостачання</t>
  </si>
  <si>
    <t>інші залучені кошти, отримані у планованому періоді, з них:</t>
  </si>
  <si>
    <t>Усього за підпунктом3.2.4</t>
  </si>
  <si>
    <t>з урахуванням:</t>
  </si>
  <si>
    <t>Фінансовий план використання коштів на виконання інвестиційної програми за джерелами фінансування, тис. грн. (без ПДВ)</t>
  </si>
  <si>
    <r>
      <t xml:space="preserve"> Сума позичкових коштів та відсотків за їх  використання, що підлягає поверненню 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планованому періоді,           тис. грн.           (без ПДВ)</t>
    </r>
  </si>
  <si>
    <t xml:space="preserve"> Сума інших залучених коштів, що підлягає поверненню у планованому періоді,           тис. грн.          (без ПДВ)</t>
  </si>
  <si>
    <t>Кошти, що враховуються у структурі тарифів гр.5+гр.6. + гр.11+гр.12,       тис. грн.                 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</si>
  <si>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</si>
  <si>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</si>
  <si>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Економія фонду заробітної плати (тис. грн./рік)</t>
  </si>
  <si>
    <t>Усього за розділом І</t>
  </si>
  <si>
    <t>Усього за розділом ІІ</t>
  </si>
  <si>
    <t>Усього за розділом ІІІ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</si>
  <si>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</si>
  <si>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</si>
  <si>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</si>
  <si>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х - ліцензіатом не заповнюється.</t>
  </si>
  <si>
    <t>Заходи щодо забезпечення технологічного та/або комерційного обліку ресурсів, з них: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</si>
  <si>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</si>
  <si>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</si>
  <si>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</si>
  <si>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Будівництво, реконструкція та модернізація об'єктів теплопостачання (звільняється від оподаткування згідно з пунктом 154.9 статті 154 Податкового кодексу України), з урахуванням:</t>
  </si>
  <si>
    <t>(П.І.Б.)</t>
  </si>
  <si>
    <t>Економія паливно-енергетичних ресурсів                  (тонни умовного палива/прогнозний період)</t>
  </si>
  <si>
    <t>№ аркуша обгрунтовуючих матеріалів</t>
  </si>
  <si>
    <r>
      <t xml:space="preserve">Економічний ефект  (тис. грн.) </t>
    </r>
    <r>
      <rPr>
        <b/>
        <sz val="10"/>
        <rFont val="Times New Roman"/>
        <family val="1"/>
      </rPr>
      <t xml:space="preserve">** </t>
    </r>
  </si>
  <si>
    <t>1.1.1.1</t>
  </si>
  <si>
    <t>1.1.2.1</t>
  </si>
  <si>
    <t>2.1.1.1</t>
  </si>
  <si>
    <t>2.2.1.1</t>
  </si>
  <si>
    <t>1.1.3.1</t>
  </si>
  <si>
    <t>1.2.1.1</t>
  </si>
  <si>
    <t>1.2.2.1</t>
  </si>
  <si>
    <t>1.2.3.1</t>
  </si>
  <si>
    <t>1.2.4.1</t>
  </si>
  <si>
    <t>1.2.5.1.</t>
  </si>
  <si>
    <t>2.1.2.1</t>
  </si>
  <si>
    <t>2.1.3.1</t>
  </si>
  <si>
    <t>2.2.3.1</t>
  </si>
  <si>
    <t>2.2.4.1</t>
  </si>
  <si>
    <t>2.2.5.1</t>
  </si>
  <si>
    <t>3.1.1.1</t>
  </si>
  <si>
    <t>3.1.2.1</t>
  </si>
  <si>
    <t>3.1.3.1</t>
  </si>
  <si>
    <t>3.2.1.1</t>
  </si>
  <si>
    <t>3.2.3.1</t>
  </si>
  <si>
    <t>3.2.4.1</t>
  </si>
  <si>
    <t>3.2.5.1</t>
  </si>
  <si>
    <t>2.2.2.3</t>
  </si>
  <si>
    <t>2.2.2.1.1</t>
  </si>
  <si>
    <t>Додаток 4                                                                                                                       до  Порядку розроблення, погодження та затвердження інвестиційних програм суб’єктів господарювання у сфері теплопостачання</t>
  </si>
  <si>
    <t>від _________________ №_____________</t>
  </si>
  <si>
    <t xml:space="preserve">(найменування ліцензіата) 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</si>
  <si>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</si>
  <si>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</si>
  <si>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Графік здійснення заходів та використання коштів на планований та прогнозний періоди    тис. грн (без ПДВ)</t>
  </si>
  <si>
    <r>
      <t xml:space="preserve">Строк окупності (місяців) </t>
    </r>
    <r>
      <rPr>
        <b/>
        <sz val="9"/>
        <rFont val="Times New Roman"/>
        <family val="1"/>
      </rPr>
      <t>**</t>
    </r>
  </si>
  <si>
    <t>№ аркуша обґрунтовуючих матеріалів</t>
  </si>
  <si>
    <t>Економія паливно-енергетичних ресурсів        (тонни умовного палива/прогнозний період)</t>
  </si>
  <si>
    <t>Економія фонду заробітної плати,                                           (тис. грн/прогнозний період)</t>
  </si>
  <si>
    <r>
      <t xml:space="preserve">Економічний ефект (тис. грн ) </t>
    </r>
    <r>
      <rPr>
        <b/>
        <sz val="9"/>
        <rFont val="Times New Roman"/>
        <family val="1"/>
      </rPr>
      <t>***</t>
    </r>
  </si>
  <si>
    <t>госпо-дарський  (вартість    матері-альних ресурсів)</t>
  </si>
  <si>
    <t>плано-ваний період</t>
  </si>
  <si>
    <t xml:space="preserve">прогнозний період  </t>
  </si>
  <si>
    <t>інші залучені кошти,    з них:</t>
  </si>
  <si>
    <t>бюджетні кошти (не підлягають поверненню)</t>
  </si>
  <si>
    <t>підля-гають повер-ненню</t>
  </si>
  <si>
    <t xml:space="preserve">не підлягають повернен-ню </t>
  </si>
  <si>
    <t xml:space="preserve"> плано-ваний  період     +1</t>
  </si>
  <si>
    <r>
      <t xml:space="preserve"> Будівництво, реконструкція та модернізація об</t>
    </r>
    <r>
      <rPr>
        <b/>
        <sz val="8.5"/>
        <rFont val="Calibri"/>
        <family val="2"/>
      </rPr>
      <t>’</t>
    </r>
    <r>
      <rPr>
        <b/>
        <sz val="8.5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</si>
  <si>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1.1.2</t>
  </si>
  <si>
    <t xml:space="preserve">  1.1.3.1</t>
  </si>
  <si>
    <t>1.2.3.1.</t>
  </si>
  <si>
    <t>1.2.5.1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</si>
  <si>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</si>
  <si>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2.1.2.1.</t>
  </si>
  <si>
    <t>2.1.3.1.</t>
  </si>
  <si>
    <t>2.2.1.1.</t>
  </si>
  <si>
    <t>2.2.2.2</t>
  </si>
  <si>
    <t xml:space="preserve"> 2.2.3.1</t>
  </si>
  <si>
    <t xml:space="preserve">  2.2.4.1</t>
  </si>
  <si>
    <t xml:space="preserve"> 2.2.5.1</t>
  </si>
  <si>
    <t>Усього за підпунктом 2.2.5</t>
  </si>
  <si>
    <t xml:space="preserve">  3.1.1.1</t>
  </si>
  <si>
    <t xml:space="preserve">  3.1.2 </t>
  </si>
  <si>
    <t xml:space="preserve">  3.1.2.1 </t>
  </si>
  <si>
    <t xml:space="preserve">  3.1.3.1</t>
  </si>
  <si>
    <t xml:space="preserve"> 3.2.1.1</t>
  </si>
  <si>
    <t xml:space="preserve"> 3.2.2.1</t>
  </si>
  <si>
    <t xml:space="preserve"> 3.2.3.1</t>
  </si>
  <si>
    <t xml:space="preserve">  3.2.4.1</t>
  </si>
  <si>
    <t>Усього за підпунктом 3.2.4</t>
  </si>
  <si>
    <t xml:space="preserve"> 3.2.5.1</t>
  </si>
  <si>
    <r>
      <t xml:space="preserve">Примітки:    n* </t>
    </r>
    <r>
      <rPr>
        <sz val="9"/>
        <rFont val="Calibri"/>
        <family val="2"/>
      </rPr>
      <t>–</t>
    </r>
    <r>
      <rPr>
        <sz val="9"/>
        <rFont val="Times New Roman"/>
        <family val="1"/>
      </rPr>
      <t xml:space="preserve"> кількість років інвестиційної програми.</t>
    </r>
  </si>
  <si>
    <t xml:space="preserve">       ** Суми витрат по заходах та економічний ефект від їх упровадження  при розрахунку строку окупності враховувати без ПДВ.</t>
  </si>
  <si>
    <t xml:space="preserve">       *** Складові розрахунку економічного ефекту від упровадження  заходів ураховувати без ПДВ.</t>
  </si>
  <si>
    <t xml:space="preserve">       х - ліцензіатом не заповнюється.</t>
  </si>
  <si>
    <t>(посада відповідального виконавця)</t>
  </si>
  <si>
    <t xml:space="preserve">  (підпис)</t>
  </si>
  <si>
    <r>
      <t xml:space="preserve">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</si>
  <si>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Додаток 6                                                                                                    до Порядку розроблення, погодження та затвердження інвестиційних програм суб’єктів господарювання у сфері теплопостачання</t>
  </si>
  <si>
    <t xml:space="preserve">Найменування заходів </t>
  </si>
  <si>
    <t>Кошти, що враховуються у структурі тарифів за джерелами фінансування, 
тис. грн (без ПДВ)</t>
  </si>
  <si>
    <t xml:space="preserve">загальна сума  </t>
  </si>
  <si>
    <t>амортизаційні відрахування</t>
  </si>
  <si>
    <t>сума позичкових коштів та відсотків за їх використання, що підлягає поверненню у планованому періоді</t>
  </si>
  <si>
    <t xml:space="preserve">сума інших залучених коштів, що підлягає поверненню у планованому періоді 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</si>
  <si>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</si>
  <si>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>Заходи зі зниження питомих витрат, а також втрат ресурсів</t>
  </si>
  <si>
    <t>-</t>
  </si>
  <si>
    <t>Заходи щодо забезпечення  технологічного та/або комерційного обліку ресурсів</t>
  </si>
  <si>
    <t>Інші заходи</t>
  </si>
  <si>
    <t xml:space="preserve">  1.2.</t>
  </si>
  <si>
    <t xml:space="preserve">Інші заходи (не звільняється від оподаткування згідноз пунктом 154.9 статті 154 Податкового кодексу України), з урахуванням:  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</si>
  <si>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</si>
  <si>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</si>
  <si>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 xml:space="preserve">  1.2.5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</si>
  <si>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</si>
  <si>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t xml:space="preserve">  2.2.5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</si>
  <si>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</si>
  <si>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3.2.5</t>
  </si>
  <si>
    <t xml:space="preserve">            (підпис)</t>
  </si>
  <si>
    <t xml:space="preserve">                    (прізвище, ім'я, по батькові)</t>
  </si>
  <si>
    <t xml:space="preserve">М. П.                                                                                                                                                                   </t>
  </si>
  <si>
    <t>2.2.2.1.</t>
  </si>
  <si>
    <t>Улаштування трубопроводів опалення, водопровід, каналізація (з демонтажем старих комунікацій). Улаштування вентиляції. Улаштування силового електрообладнання. Заземлення. Улаштування електроосвітлення. Улаштування електропостачання. Влаштування зовнішніх мереж.</t>
  </si>
  <si>
    <t xml:space="preserve">планований період + n* </t>
  </si>
  <si>
    <t>підрядний</t>
  </si>
  <si>
    <t>позичкові кошти</t>
  </si>
  <si>
    <t>___________________________ В.І. Данильченко</t>
  </si>
  <si>
    <t xml:space="preserve"> Директор  Комунального підприємства"Сватове-тепло"</t>
  </si>
  <si>
    <t>(найменування органу місцевого самоврядування)</t>
  </si>
  <si>
    <t>Рішення  Сватівської міської ради</t>
  </si>
  <si>
    <t>КП "Сватове-тепло"</t>
  </si>
  <si>
    <t>Комунального підприємства "Сватове-тепло"</t>
  </si>
  <si>
    <t>Фінансовий план використання коштів</t>
  </si>
  <si>
    <t xml:space="preserve"> для  виконання  інвестиційної програми на період з 2018-2023 рр.</t>
  </si>
  <si>
    <t>2</t>
  </si>
  <si>
    <t>економіст КП "Сватове-тепло"</t>
  </si>
  <si>
    <t>Н.В. Савченко</t>
  </si>
  <si>
    <t>−</t>
  </si>
  <si>
    <t>Продовження таблиці</t>
  </si>
  <si>
    <t xml:space="preserve">Економіст  КП "Сватове-тепло"     </t>
  </si>
  <si>
    <t xml:space="preserve">         Н.В.Савченко</t>
  </si>
  <si>
    <t>(прізвище, ім'я, по батькові)</t>
  </si>
  <si>
    <r>
      <rPr>
        <u val="single"/>
        <sz val="13"/>
        <rFont val="Times New Roman"/>
        <family val="1"/>
      </rPr>
      <t>Директор КП "Сватове-тепло"</t>
    </r>
    <r>
      <rPr>
        <sz val="13"/>
        <rFont val="Times New Roman"/>
        <family val="1"/>
      </rPr>
      <t xml:space="preserve">                       _____________________                 В.І. Данильченко</t>
    </r>
  </si>
  <si>
    <t>План витрат за джерелами фінансування на виконання інвестиційної програми для врахування                                            у структурі тарифів на 5 років</t>
  </si>
  <si>
    <t xml:space="preserve">                         КП "Сватове-тепло"</t>
  </si>
  <si>
    <t>1 рік</t>
  </si>
  <si>
    <t>2-3 рік</t>
  </si>
  <si>
    <t>4-5 рік</t>
  </si>
  <si>
    <t>Улаштування оздоблювальних робіт. Улаштування прорізів. Розбирання підлоги з їх улаштування. Улаштування фундаментів під обладнання. Виготовлення та монтаж металевих конструкцій та інші роботи</t>
  </si>
  <si>
    <t>Улаштування тепломеханічного обладнання. Улаштування автоматики.Пусконала-годжувані роботи. Благоустрій.</t>
  </si>
  <si>
    <r>
      <t xml:space="preserve"> (прізвище, ім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я, по батькові)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</si>
  <si>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ліцензіата)  </t>
  </si>
  <si>
    <t xml:space="preserve">                          Фінансовий план використання коштів для  виконання  інвестиційної програми та  їх урахування у структурі тарифів на 5 років (2018-20123 рр.)</t>
  </si>
  <si>
    <t>2-3 роки</t>
  </si>
  <si>
    <t>4-5 роки</t>
  </si>
  <si>
    <t xml:space="preserve">                             (посадова особа ліцензіата)</t>
  </si>
  <si>
    <r>
      <t>1.1.1.</t>
    </r>
    <r>
      <rPr>
        <b/>
        <sz val="9"/>
        <rFont val="Times New Roman"/>
        <family val="1"/>
      </rPr>
      <t>1</t>
    </r>
  </si>
  <si>
    <r>
      <t>1.1.1.</t>
    </r>
    <r>
      <rPr>
        <b/>
        <sz val="9"/>
        <rFont val="Times New Roman"/>
        <family val="1"/>
      </rPr>
      <t>2</t>
    </r>
  </si>
  <si>
    <r>
      <t>1.1.1.</t>
    </r>
    <r>
      <rPr>
        <b/>
        <sz val="9"/>
        <rFont val="Times New Roman"/>
        <family val="1"/>
      </rPr>
      <t>3</t>
    </r>
  </si>
  <si>
    <r>
      <t>1.1.1.</t>
    </r>
    <r>
      <rPr>
        <b/>
        <sz val="10"/>
        <rFont val="Times New Roman"/>
        <family val="1"/>
      </rPr>
      <t>1</t>
    </r>
  </si>
  <si>
    <r>
      <t>1.1.1.</t>
    </r>
    <r>
      <rPr>
        <b/>
        <sz val="10"/>
        <rFont val="Times New Roman"/>
        <family val="1"/>
      </rPr>
      <t>2</t>
    </r>
  </si>
  <si>
    <r>
      <t>1.1.1.</t>
    </r>
    <r>
      <rPr>
        <b/>
        <sz val="10"/>
        <rFont val="Times New Roman"/>
        <family val="1"/>
      </rPr>
      <t>3</t>
    </r>
  </si>
  <si>
    <t>Улаштування тепломеханічного обладнання. Улаштування автоматики.Пусконалагоджувані роботи. Благоустрій.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</si>
</sst>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0.000"/>
    <numFmt numFmtId="184" formatCode="#,##0.0"/>
    <numFmt numFmtId="185" formatCode="[$-FC19]d\ mmmm\ yyyy\ &quot;г.&quot;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sz val="7"/>
      <color indexed="8"/>
      <name val="Times New Roman"/>
      <family val="1"/>
    </font>
    <font>
      <u val="single"/>
      <sz val="9"/>
      <name val="Times New Roman"/>
      <family val="1"/>
    </font>
    <font>
      <sz val="12"/>
      <color indexed="8"/>
      <name val="Times New Roman"/>
      <family val="1"/>
    </font>
    <font>
      <b/>
      <sz val="8.5"/>
      <name val="Times New Roman"/>
      <family val="1"/>
    </font>
    <font>
      <b/>
      <sz val="8.5"/>
      <name val="Calibri"/>
      <family val="2"/>
    </font>
    <font>
      <b/>
      <sz val="9"/>
      <name val="Calibri"/>
      <family val="2"/>
    </font>
    <font>
      <b/>
      <sz val="8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sz val="12"/>
      <name val="Calibri"/>
      <family val="2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10" xfId="33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33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181" fontId="8" fillId="0" borderId="0" xfId="63" applyFont="1" applyFill="1" applyAlignment="1">
      <alignment/>
    </xf>
    <xf numFmtId="181" fontId="14" fillId="0" borderId="0" xfId="63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3" fontId="3" fillId="0" borderId="10" xfId="56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0" xfId="56" applyNumberFormat="1" applyFont="1" applyFill="1" applyBorder="1" applyAlignment="1">
      <alignment horizontal="center" wrapText="1"/>
      <protection/>
    </xf>
    <xf numFmtId="3" fontId="10" fillId="0" borderId="0" xfId="56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3" fontId="10" fillId="0" borderId="10" xfId="56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3" fontId="10" fillId="0" borderId="10" xfId="56" applyNumberFormat="1" applyFont="1" applyFill="1" applyBorder="1" applyAlignment="1">
      <alignment horizontal="center" vertical="center" wrapText="1"/>
      <protection/>
    </xf>
    <xf numFmtId="2" fontId="10" fillId="0" borderId="10" xfId="33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0" xfId="33" applyNumberFormat="1" applyFont="1" applyFill="1" applyBorder="1" applyAlignment="1" applyProtection="1">
      <alignment horizontal="center" vertical="center" wrapText="1"/>
      <protection/>
    </xf>
    <xf numFmtId="1" fontId="10" fillId="0" borderId="10" xfId="33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56" applyNumberFormat="1" applyFont="1" applyFill="1" applyBorder="1" applyAlignment="1">
      <alignment horizontal="center" wrapText="1"/>
      <protection/>
    </xf>
    <xf numFmtId="2" fontId="3" fillId="0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49" fontId="3" fillId="0" borderId="10" xfId="56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3" fontId="8" fillId="0" borderId="10" xfId="56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/>
    </xf>
    <xf numFmtId="2" fontId="10" fillId="0" borderId="10" xfId="56" applyNumberFormat="1" applyFont="1" applyFill="1" applyBorder="1" applyAlignment="1">
      <alignment horizontal="center" vertical="center" wrapText="1"/>
      <protection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/>
    </xf>
    <xf numFmtId="2" fontId="5" fillId="0" borderId="10" xfId="56" applyNumberFormat="1" applyFont="1" applyFill="1" applyBorder="1" applyAlignment="1">
      <alignment horizontal="center" wrapText="1"/>
      <protection/>
    </xf>
    <xf numFmtId="3" fontId="5" fillId="0" borderId="10" xfId="56" applyNumberFormat="1" applyFont="1" applyFill="1" applyBorder="1" applyAlignment="1">
      <alignment horizontal="center" wrapText="1"/>
      <protection/>
    </xf>
    <xf numFmtId="0" fontId="13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0" fillId="33" borderId="10" xfId="56" applyNumberFormat="1" applyFont="1" applyFill="1" applyBorder="1" applyAlignment="1">
      <alignment horizontal="center" vertical="center" wrapText="1"/>
      <protection/>
    </xf>
    <xf numFmtId="2" fontId="74" fillId="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10" fillId="33" borderId="10" xfId="56" applyNumberFormat="1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4" borderId="10" xfId="34" applyFont="1" applyFill="1" applyBorder="1" applyAlignment="1" applyProtection="1">
      <alignment horizontal="center" wrapText="1"/>
      <protection locked="0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6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Alignment="1">
      <alignment vertical="top"/>
    </xf>
    <xf numFmtId="0" fontId="3" fillId="34" borderId="0" xfId="0" applyFont="1" applyFill="1" applyAlignment="1">
      <alignment horizontal="center" wrapText="1"/>
    </xf>
    <xf numFmtId="0" fontId="10" fillId="34" borderId="16" xfId="0" applyFont="1" applyFill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10" fillId="0" borderId="10" xfId="56" applyNumberFormat="1" applyFont="1" applyFill="1" applyBorder="1" applyAlignment="1">
      <alignment wrapText="1"/>
      <protection/>
    </xf>
    <xf numFmtId="1" fontId="7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/>
    </xf>
    <xf numFmtId="1" fontId="5" fillId="0" borderId="10" xfId="56" applyNumberFormat="1" applyFont="1" applyFill="1" applyBorder="1" applyAlignment="1">
      <alignment horizontal="center" wrapText="1"/>
      <protection/>
    </xf>
    <xf numFmtId="1" fontId="3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4" fontId="5" fillId="0" borderId="10" xfId="56" applyNumberFormat="1" applyFont="1" applyFill="1" applyBorder="1" applyAlignment="1">
      <alignment horizontal="center" wrapText="1"/>
      <protection/>
    </xf>
    <xf numFmtId="0" fontId="10" fillId="0" borderId="0" xfId="0" applyFont="1" applyAlignment="1">
      <alignment vertical="center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183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0" fillId="0" borderId="0" xfId="0" applyFont="1" applyFill="1" applyAlignment="1">
      <alignment/>
    </xf>
    <xf numFmtId="18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4" borderId="0" xfId="34" applyFont="1" applyFill="1" applyBorder="1" applyAlignment="1" applyProtection="1">
      <alignment horizontal="center" vertical="center"/>
      <protection locked="0"/>
    </xf>
    <xf numFmtId="0" fontId="6" fillId="0" borderId="0" xfId="34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center"/>
    </xf>
    <xf numFmtId="0" fontId="5" fillId="34" borderId="0" xfId="34" applyFont="1" applyFill="1" applyBorder="1" applyAlignment="1" applyProtection="1">
      <alignment horizontal="center"/>
      <protection locked="0"/>
    </xf>
    <xf numFmtId="0" fontId="12" fillId="34" borderId="0" xfId="0" applyFont="1" applyFill="1" applyAlignment="1">
      <alignment horizontal="center" wrapText="1"/>
    </xf>
    <xf numFmtId="182" fontId="7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8" fillId="0" borderId="10" xfId="3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181" fontId="19" fillId="0" borderId="0" xfId="63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24" fillId="0" borderId="10" xfId="33" applyNumberFormat="1" applyFont="1" applyFill="1" applyBorder="1" applyAlignment="1" applyProtection="1">
      <alignment horizontal="center" vertical="center" wrapText="1"/>
      <protection/>
    </xf>
    <xf numFmtId="183" fontId="7" fillId="0" borderId="10" xfId="0" applyNumberFormat="1" applyFont="1" applyFill="1" applyBorder="1" applyAlignment="1">
      <alignment horizontal="center" vertical="center"/>
    </xf>
    <xf numFmtId="0" fontId="11" fillId="0" borderId="17" xfId="33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14" fontId="8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8" fillId="0" borderId="12" xfId="34" applyFont="1" applyFill="1" applyBorder="1" applyAlignment="1" applyProtection="1">
      <alignment horizontal="center" vertical="center" wrapText="1"/>
      <protection locked="0"/>
    </xf>
    <xf numFmtId="0" fontId="8" fillId="0" borderId="18" xfId="34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4" xfId="34" applyNumberFormat="1" applyFont="1" applyFill="1" applyBorder="1" applyAlignment="1" applyProtection="1">
      <alignment horizontal="right" vertical="center" wrapText="1"/>
      <protection/>
    </xf>
    <xf numFmtId="0" fontId="25" fillId="0" borderId="17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34" applyFont="1" applyFill="1" applyBorder="1" applyAlignment="1" applyProtection="1">
      <alignment horizontal="center" vertical="center" wrapText="1"/>
      <protection locked="0"/>
    </xf>
    <xf numFmtId="0" fontId="8" fillId="0" borderId="13" xfId="34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8" fillId="0" borderId="0" xfId="63" applyFont="1" applyFill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3" fillId="0" borderId="14" xfId="34" applyNumberFormat="1" applyFont="1" applyFill="1" applyBorder="1" applyAlignment="1" applyProtection="1">
      <alignment horizontal="center" vertical="center" wrapText="1"/>
      <protection/>
    </xf>
    <xf numFmtId="0" fontId="13" fillId="0" borderId="17" xfId="34" applyNumberFormat="1" applyFont="1" applyFill="1" applyBorder="1" applyAlignment="1" applyProtection="1">
      <alignment horizontal="center" vertical="center" wrapText="1"/>
      <protection/>
    </xf>
    <xf numFmtId="0" fontId="13" fillId="0" borderId="13" xfId="34" applyNumberFormat="1" applyFont="1" applyFill="1" applyBorder="1" applyAlignment="1" applyProtection="1">
      <alignment horizontal="center" vertical="center" wrapText="1"/>
      <protection/>
    </xf>
    <xf numFmtId="0" fontId="8" fillId="0" borderId="14" xfId="34" applyNumberFormat="1" applyFont="1" applyFill="1" applyBorder="1" applyAlignment="1" applyProtection="1">
      <alignment horizontal="center" vertical="center" wrapText="1"/>
      <protection/>
    </xf>
    <xf numFmtId="0" fontId="8" fillId="0" borderId="17" xfId="34" applyNumberFormat="1" applyFont="1" applyFill="1" applyBorder="1" applyAlignment="1" applyProtection="1">
      <alignment horizontal="center" vertical="center" wrapText="1"/>
      <protection/>
    </xf>
    <xf numFmtId="0" fontId="8" fillId="0" borderId="13" xfId="34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28" fillId="0" borderId="0" xfId="0" applyFont="1" applyAlignment="1">
      <alignment wrapText="1"/>
    </xf>
    <xf numFmtId="0" fontId="8" fillId="0" borderId="16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0" fillId="0" borderId="14" xfId="0" applyFont="1" applyFill="1" applyBorder="1" applyAlignment="1">
      <alignment horizontal="right"/>
    </xf>
    <xf numFmtId="0" fontId="3" fillId="0" borderId="14" xfId="33" applyNumberFormat="1" applyFont="1" applyFill="1" applyBorder="1" applyAlignment="1" applyProtection="1">
      <alignment horizontal="center" vertical="center" wrapText="1"/>
      <protection/>
    </xf>
    <xf numFmtId="0" fontId="3" fillId="0" borderId="17" xfId="33" applyNumberFormat="1" applyFont="1" applyFill="1" applyBorder="1" applyAlignment="1" applyProtection="1">
      <alignment horizontal="center" vertical="center" wrapText="1"/>
      <protection/>
    </xf>
    <xf numFmtId="0" fontId="3" fillId="0" borderId="13" xfId="3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5" fillId="0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7" xfId="33" applyNumberFormat="1" applyFont="1" applyFill="1" applyBorder="1" applyAlignment="1" applyProtection="1">
      <alignment horizontal="center" vertical="center" wrapText="1"/>
      <protection/>
    </xf>
    <xf numFmtId="0" fontId="5" fillId="0" borderId="13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22" xfId="33" applyFont="1" applyFill="1" applyBorder="1" applyAlignment="1" applyProtection="1">
      <alignment horizontal="center" vertical="center" wrapText="1"/>
      <protection locked="0"/>
    </xf>
    <xf numFmtId="0" fontId="3" fillId="0" borderId="24" xfId="33" applyFont="1" applyFill="1" applyBorder="1" applyAlignment="1" applyProtection="1">
      <alignment horizontal="center" vertical="center" wrapText="1"/>
      <protection locked="0"/>
    </xf>
    <xf numFmtId="0" fontId="3" fillId="0" borderId="23" xfId="33" applyFont="1" applyFill="1" applyBorder="1" applyAlignment="1" applyProtection="1">
      <alignment horizontal="center" vertical="center" wrapText="1"/>
      <protection locked="0"/>
    </xf>
    <xf numFmtId="0" fontId="3" fillId="0" borderId="0" xfId="33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81" fontId="10" fillId="0" borderId="0" xfId="63" applyFont="1" applyFill="1" applyAlignment="1">
      <alignment horizontal="center"/>
    </xf>
    <xf numFmtId="0" fontId="25" fillId="0" borderId="0" xfId="0" applyFont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33" fillId="0" borderId="0" xfId="0" applyFont="1" applyFill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/>
    </xf>
    <xf numFmtId="0" fontId="6" fillId="34" borderId="10" xfId="34" applyFont="1" applyFill="1" applyBorder="1" applyAlignment="1" applyProtection="1">
      <alignment horizontal="center" vertical="center" wrapText="1"/>
      <protection locked="0"/>
    </xf>
    <xf numFmtId="0" fontId="6" fillId="0" borderId="10" xfId="34" applyFont="1" applyFill="1" applyBorder="1" applyAlignment="1" applyProtection="1">
      <alignment horizontal="center" vertical="center" wrapText="1"/>
      <protection locked="0"/>
    </xf>
    <xf numFmtId="0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4" fontId="10" fillId="34" borderId="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left" wrapText="1"/>
    </xf>
    <xf numFmtId="0" fontId="7" fillId="34" borderId="0" xfId="0" applyFont="1" applyFill="1" applyAlignment="1">
      <alignment horizontal="center" wrapText="1"/>
    </xf>
    <xf numFmtId="0" fontId="10" fillId="34" borderId="0" xfId="0" applyFont="1" applyFill="1" applyAlignment="1">
      <alignment horizont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Iau?iue_Додатки 4 - 6 теплов 28.12.1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інансови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="89" zoomScaleNormal="89" zoomScaleSheetLayoutView="93" zoomScalePageLayoutView="120" workbookViewId="0" topLeftCell="A2">
      <selection activeCell="F5" sqref="F5"/>
    </sheetView>
  </sheetViews>
  <sheetFormatPr defaultColWidth="5.25390625" defaultRowHeight="69.75" customHeight="1"/>
  <cols>
    <col min="1" max="1" width="9.125" style="93" customWidth="1"/>
    <col min="2" max="2" width="23.25390625" style="19" customWidth="1"/>
    <col min="3" max="3" width="13.75390625" style="19" customWidth="1"/>
    <col min="4" max="4" width="10.375" style="19" customWidth="1"/>
    <col min="5" max="6" width="9.375" style="19" customWidth="1"/>
    <col min="7" max="7" width="7.375" style="19" customWidth="1"/>
    <col min="8" max="8" width="6.375" style="19" customWidth="1"/>
    <col min="9" max="9" width="9.25390625" style="19" customWidth="1"/>
    <col min="10" max="10" width="10.875" style="19" customWidth="1"/>
    <col min="11" max="11" width="9.75390625" style="19" customWidth="1"/>
    <col min="12" max="12" width="9.875" style="19" customWidth="1"/>
    <col min="13" max="13" width="8.375" style="19" customWidth="1"/>
    <col min="14" max="14" width="9.25390625" style="19" customWidth="1"/>
    <col min="15" max="15" width="1.875" style="19" hidden="1" customWidth="1"/>
    <col min="16" max="16" width="11.875" style="19" customWidth="1"/>
    <col min="17" max="17" width="6.125" style="19" customWidth="1"/>
    <col min="18" max="18" width="5.75390625" style="19" customWidth="1"/>
    <col min="19" max="19" width="9.00390625" style="19" customWidth="1"/>
    <col min="20" max="20" width="5.25390625" style="21" customWidth="1"/>
    <col min="21" max="21" width="9.375" style="21" customWidth="1"/>
    <col min="22" max="22" width="5.25390625" style="21" customWidth="1"/>
    <col min="23" max="23" width="8.875" style="21" customWidth="1"/>
    <col min="24" max="24" width="6.625" style="19" bestFit="1" customWidth="1"/>
    <col min="25" max="16384" width="5.25390625" style="19" customWidth="1"/>
  </cols>
  <sheetData>
    <row r="1" spans="12:21" ht="97.5" customHeight="1" hidden="1">
      <c r="L1" s="94"/>
      <c r="M1" s="94"/>
      <c r="N1" s="321" t="s">
        <v>140</v>
      </c>
      <c r="O1" s="321"/>
      <c r="P1" s="321"/>
      <c r="Q1" s="321"/>
      <c r="R1" s="321"/>
      <c r="S1" s="321"/>
      <c r="T1" s="321"/>
      <c r="U1" s="321"/>
    </row>
    <row r="2" spans="2:21" ht="18.75" customHeight="1">
      <c r="B2" s="322" t="s">
        <v>49</v>
      </c>
      <c r="C2" s="322"/>
      <c r="D2" s="322"/>
      <c r="E2" s="322"/>
      <c r="F2" s="185"/>
      <c r="G2" s="185"/>
      <c r="H2" s="185"/>
      <c r="I2" s="185"/>
      <c r="J2" s="185"/>
      <c r="K2" s="185"/>
      <c r="L2" s="190"/>
      <c r="M2" s="323" t="s">
        <v>51</v>
      </c>
      <c r="N2" s="323"/>
      <c r="O2" s="323"/>
      <c r="P2" s="323"/>
      <c r="Q2" s="20"/>
      <c r="R2" s="20"/>
      <c r="S2" s="20"/>
      <c r="T2" s="20"/>
      <c r="U2" s="22"/>
    </row>
    <row r="3" spans="2:21" ht="18" customHeight="1">
      <c r="B3" s="324" t="s">
        <v>222</v>
      </c>
      <c r="C3" s="324"/>
      <c r="D3" s="324"/>
      <c r="E3" s="324"/>
      <c r="F3" s="185"/>
      <c r="G3" s="185"/>
      <c r="H3" s="185"/>
      <c r="I3" s="185"/>
      <c r="J3" s="185"/>
      <c r="K3" s="185"/>
      <c r="L3" s="190"/>
      <c r="M3" s="323" t="s">
        <v>220</v>
      </c>
      <c r="N3" s="323"/>
      <c r="O3" s="323"/>
      <c r="P3" s="323"/>
      <c r="Q3" s="323"/>
      <c r="R3" s="323"/>
      <c r="S3" s="326"/>
      <c r="T3" s="327"/>
      <c r="U3" s="327"/>
    </row>
    <row r="4" spans="2:21" ht="14.25" customHeight="1">
      <c r="B4" s="191" t="s">
        <v>221</v>
      </c>
      <c r="C4" s="95"/>
      <c r="D4" s="95"/>
      <c r="E4" s="95"/>
      <c r="L4" s="94"/>
      <c r="Q4" s="23"/>
      <c r="R4" s="23"/>
      <c r="S4" s="22"/>
      <c r="T4" s="22"/>
      <c r="U4" s="22"/>
    </row>
    <row r="5" spans="1:21" ht="17.25" customHeight="1">
      <c r="A5" s="48"/>
      <c r="B5" s="183"/>
      <c r="C5" s="183"/>
      <c r="D5" s="325"/>
      <c r="E5" s="325"/>
      <c r="F5" s="185"/>
      <c r="G5" s="185"/>
      <c r="H5" s="185"/>
      <c r="I5" s="185"/>
      <c r="J5" s="185"/>
      <c r="K5" s="185"/>
      <c r="L5" s="190"/>
      <c r="M5" s="192" t="s">
        <v>219</v>
      </c>
      <c r="N5" s="193"/>
      <c r="O5" s="193"/>
      <c r="P5" s="193"/>
      <c r="Q5" s="20"/>
      <c r="R5" s="20"/>
      <c r="S5" s="22"/>
      <c r="T5" s="22"/>
      <c r="U5" s="22"/>
    </row>
    <row r="6" spans="1:21" ht="15.75" customHeight="1">
      <c r="A6" s="48"/>
      <c r="B6" s="322" t="s">
        <v>141</v>
      </c>
      <c r="C6" s="322"/>
      <c r="D6" s="322"/>
      <c r="E6" s="322"/>
      <c r="F6" s="185"/>
      <c r="G6" s="185"/>
      <c r="H6" s="185"/>
      <c r="I6" s="185"/>
      <c r="J6" s="185"/>
      <c r="K6" s="185"/>
      <c r="L6" s="190"/>
      <c r="M6" s="284" t="s">
        <v>2</v>
      </c>
      <c r="N6" s="285"/>
      <c r="O6" s="185"/>
      <c r="P6" s="185"/>
      <c r="Q6" s="328" t="s">
        <v>112</v>
      </c>
      <c r="R6" s="329"/>
      <c r="S6" s="329"/>
      <c r="T6" s="22"/>
      <c r="U6" s="22"/>
    </row>
    <row r="7" spans="1:21" ht="12.75" customHeight="1">
      <c r="A7" s="48"/>
      <c r="B7" s="194" t="s">
        <v>50</v>
      </c>
      <c r="C7" s="184"/>
      <c r="D7" s="184"/>
      <c r="E7" s="184"/>
      <c r="F7" s="185"/>
      <c r="G7" s="185"/>
      <c r="H7" s="185"/>
      <c r="I7" s="185"/>
      <c r="J7" s="185"/>
      <c r="K7" s="185"/>
      <c r="L7" s="190"/>
      <c r="M7" s="97" t="s">
        <v>52</v>
      </c>
      <c r="N7" s="97"/>
      <c r="O7" s="97"/>
      <c r="P7" s="97"/>
      <c r="Q7" s="97"/>
      <c r="R7" s="97"/>
      <c r="S7" s="22"/>
      <c r="T7" s="22"/>
      <c r="U7" s="22"/>
    </row>
    <row r="8" spans="1:21" ht="16.5" customHeight="1">
      <c r="A8" s="48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90"/>
      <c r="M8" s="282" t="s">
        <v>50</v>
      </c>
      <c r="N8" s="283"/>
      <c r="O8" s="184"/>
      <c r="P8" s="184"/>
      <c r="Q8" s="20"/>
      <c r="R8" s="20"/>
      <c r="S8" s="22"/>
      <c r="T8" s="22"/>
      <c r="U8" s="22"/>
    </row>
    <row r="9" spans="12:21" ht="15" customHeight="1">
      <c r="L9" s="94"/>
      <c r="M9" s="24"/>
      <c r="N9" s="25"/>
      <c r="O9" s="25"/>
      <c r="P9" s="25"/>
      <c r="Q9" s="23"/>
      <c r="R9" s="23"/>
      <c r="S9" s="22"/>
      <c r="T9" s="22"/>
      <c r="U9" s="22"/>
    </row>
    <row r="10" spans="1:23" s="100" customFormat="1" ht="27" customHeight="1">
      <c r="A10" s="173"/>
      <c r="B10" s="174"/>
      <c r="C10" s="174"/>
      <c r="D10" s="174"/>
      <c r="E10" s="318" t="s">
        <v>225</v>
      </c>
      <c r="F10" s="319"/>
      <c r="G10" s="319"/>
      <c r="H10" s="319"/>
      <c r="I10" s="319"/>
      <c r="J10" s="319"/>
      <c r="K10" s="319"/>
      <c r="L10" s="175"/>
      <c r="M10" s="175"/>
      <c r="N10" s="175"/>
      <c r="O10" s="175"/>
      <c r="P10" s="175"/>
      <c r="Q10" s="175"/>
      <c r="R10" s="173"/>
      <c r="S10" s="96"/>
      <c r="T10" s="98"/>
      <c r="U10" s="98"/>
      <c r="V10" s="99"/>
      <c r="W10" s="99"/>
    </row>
    <row r="11" spans="1:21" ht="15.75" customHeight="1">
      <c r="A11" s="317" t="s">
        <v>226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27"/>
      <c r="T11" s="101"/>
      <c r="U11" s="101"/>
    </row>
    <row r="12" spans="1:21" ht="16.5" customHeight="1">
      <c r="A12" s="316" t="s">
        <v>224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27"/>
      <c r="T12" s="101"/>
      <c r="U12" s="101"/>
    </row>
    <row r="13" spans="1:21" ht="12.75" customHeight="1">
      <c r="A13" s="320" t="s">
        <v>142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101"/>
      <c r="U13" s="101"/>
    </row>
    <row r="14" spans="1:21" ht="53.25" customHeight="1">
      <c r="A14" s="261" t="s">
        <v>0</v>
      </c>
      <c r="B14" s="261" t="s">
        <v>1</v>
      </c>
      <c r="C14" s="261" t="s">
        <v>35</v>
      </c>
      <c r="D14" s="252" t="s">
        <v>143</v>
      </c>
      <c r="E14" s="275"/>
      <c r="F14" s="275"/>
      <c r="G14" s="275"/>
      <c r="H14" s="275"/>
      <c r="I14" s="275"/>
      <c r="J14" s="253"/>
      <c r="K14" s="252" t="s">
        <v>144</v>
      </c>
      <c r="L14" s="253"/>
      <c r="M14" s="252" t="s">
        <v>145</v>
      </c>
      <c r="N14" s="275"/>
      <c r="O14" s="275"/>
      <c r="P14" s="253"/>
      <c r="Q14" s="276" t="s">
        <v>146</v>
      </c>
      <c r="R14" s="276" t="s">
        <v>147</v>
      </c>
      <c r="S14" s="276" t="s">
        <v>148</v>
      </c>
      <c r="T14" s="276" t="s">
        <v>149</v>
      </c>
      <c r="U14" s="276" t="s">
        <v>150</v>
      </c>
    </row>
    <row r="15" spans="1:21" ht="14.25" customHeight="1">
      <c r="A15" s="262"/>
      <c r="B15" s="262"/>
      <c r="C15" s="262"/>
      <c r="D15" s="261" t="s">
        <v>26</v>
      </c>
      <c r="E15" s="264" t="s">
        <v>92</v>
      </c>
      <c r="F15" s="265"/>
      <c r="G15" s="265"/>
      <c r="H15" s="265"/>
      <c r="I15" s="265"/>
      <c r="J15" s="266"/>
      <c r="K15" s="261" t="s">
        <v>151</v>
      </c>
      <c r="L15" s="261" t="s">
        <v>217</v>
      </c>
      <c r="M15" s="261" t="s">
        <v>152</v>
      </c>
      <c r="N15" s="267" t="s">
        <v>153</v>
      </c>
      <c r="O15" s="268"/>
      <c r="P15" s="269"/>
      <c r="Q15" s="277"/>
      <c r="R15" s="277"/>
      <c r="S15" s="277"/>
      <c r="T15" s="277"/>
      <c r="U15" s="277"/>
    </row>
    <row r="16" spans="1:21" ht="25.5" customHeight="1">
      <c r="A16" s="262"/>
      <c r="B16" s="262"/>
      <c r="C16" s="262"/>
      <c r="D16" s="262"/>
      <c r="E16" s="250" t="s">
        <v>194</v>
      </c>
      <c r="F16" s="250" t="s">
        <v>23</v>
      </c>
      <c r="G16" s="250" t="s">
        <v>218</v>
      </c>
      <c r="H16" s="273" t="s">
        <v>154</v>
      </c>
      <c r="I16" s="274"/>
      <c r="J16" s="250" t="s">
        <v>155</v>
      </c>
      <c r="K16" s="262"/>
      <c r="L16" s="262"/>
      <c r="M16" s="262"/>
      <c r="N16" s="270"/>
      <c r="O16" s="271"/>
      <c r="P16" s="272"/>
      <c r="Q16" s="277"/>
      <c r="R16" s="277"/>
      <c r="S16" s="277"/>
      <c r="T16" s="277"/>
      <c r="U16" s="277"/>
    </row>
    <row r="17" spans="1:21" ht="79.5" customHeight="1">
      <c r="A17" s="263"/>
      <c r="B17" s="263"/>
      <c r="C17" s="263"/>
      <c r="D17" s="263"/>
      <c r="E17" s="251"/>
      <c r="F17" s="251"/>
      <c r="G17" s="251"/>
      <c r="H17" s="103" t="s">
        <v>156</v>
      </c>
      <c r="I17" s="103" t="s">
        <v>157</v>
      </c>
      <c r="J17" s="251"/>
      <c r="K17" s="263"/>
      <c r="L17" s="263"/>
      <c r="M17" s="263"/>
      <c r="N17" s="252" t="s">
        <v>158</v>
      </c>
      <c r="O17" s="253"/>
      <c r="P17" s="102" t="s">
        <v>216</v>
      </c>
      <c r="Q17" s="278"/>
      <c r="R17" s="278"/>
      <c r="S17" s="278"/>
      <c r="T17" s="278"/>
      <c r="U17" s="278"/>
    </row>
    <row r="18" spans="1:23" s="93" customFormat="1" ht="12.75" customHeight="1">
      <c r="A18" s="104">
        <v>1</v>
      </c>
      <c r="B18" s="104">
        <v>2</v>
      </c>
      <c r="C18" s="104">
        <v>3</v>
      </c>
      <c r="D18" s="104">
        <v>4</v>
      </c>
      <c r="E18" s="104">
        <v>5</v>
      </c>
      <c r="F18" s="104">
        <v>6</v>
      </c>
      <c r="G18" s="105">
        <v>7</v>
      </c>
      <c r="H18" s="104">
        <v>8</v>
      </c>
      <c r="I18" s="104">
        <v>9</v>
      </c>
      <c r="J18" s="104">
        <v>10</v>
      </c>
      <c r="K18" s="106">
        <v>11</v>
      </c>
      <c r="L18" s="106">
        <v>12</v>
      </c>
      <c r="M18" s="106">
        <v>13</v>
      </c>
      <c r="N18" s="254">
        <v>14</v>
      </c>
      <c r="O18" s="255"/>
      <c r="P18" s="106">
        <v>15</v>
      </c>
      <c r="Q18" s="106">
        <v>16</v>
      </c>
      <c r="R18" s="106">
        <v>17</v>
      </c>
      <c r="S18" s="106">
        <v>18</v>
      </c>
      <c r="T18" s="104">
        <v>19</v>
      </c>
      <c r="U18" s="104">
        <v>20</v>
      </c>
      <c r="V18" s="107"/>
      <c r="W18" s="107"/>
    </row>
    <row r="19" spans="1:21" ht="15" customHeight="1">
      <c r="A19" s="104" t="s">
        <v>53</v>
      </c>
      <c r="B19" s="288" t="s">
        <v>9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90"/>
    </row>
    <row r="20" spans="1:21" ht="15" customHeight="1">
      <c r="A20" s="108" t="s">
        <v>3</v>
      </c>
      <c r="B20" s="311" t="s">
        <v>159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3"/>
    </row>
    <row r="21" spans="1:21" ht="12" customHeight="1">
      <c r="A21" s="109" t="s">
        <v>4</v>
      </c>
      <c r="B21" s="279" t="s">
        <v>55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5"/>
    </row>
    <row r="22" spans="1:21" ht="106.5" customHeight="1">
      <c r="A22" s="244" t="s">
        <v>249</v>
      </c>
      <c r="B22" s="178" t="s">
        <v>241</v>
      </c>
      <c r="C22" s="49">
        <v>1</v>
      </c>
      <c r="D22" s="49">
        <v>1248.434</v>
      </c>
      <c r="E22" s="61" t="s">
        <v>22</v>
      </c>
      <c r="F22" s="61" t="s">
        <v>22</v>
      </c>
      <c r="G22" s="61" t="s">
        <v>22</v>
      </c>
      <c r="H22" s="61" t="s">
        <v>22</v>
      </c>
      <c r="I22" s="61" t="s">
        <v>22</v>
      </c>
      <c r="J22" s="61" t="s">
        <v>22</v>
      </c>
      <c r="K22" s="61" t="s">
        <v>22</v>
      </c>
      <c r="L22" s="49">
        <v>1248.434</v>
      </c>
      <c r="M22" s="226"/>
      <c r="N22" s="226"/>
      <c r="O22" s="226"/>
      <c r="P22" s="49">
        <v>1</v>
      </c>
      <c r="Q22" s="226"/>
      <c r="R22" s="226"/>
      <c r="S22" s="226"/>
      <c r="T22" s="226"/>
      <c r="U22" s="226"/>
    </row>
    <row r="23" spans="1:21" ht="153" customHeight="1">
      <c r="A23" s="244" t="s">
        <v>250</v>
      </c>
      <c r="B23" s="178" t="s">
        <v>215</v>
      </c>
      <c r="C23" s="49">
        <v>1</v>
      </c>
      <c r="D23" s="186">
        <v>1230.05</v>
      </c>
      <c r="E23" s="61" t="s">
        <v>22</v>
      </c>
      <c r="F23" s="61" t="s">
        <v>22</v>
      </c>
      <c r="G23" s="61" t="s">
        <v>22</v>
      </c>
      <c r="H23" s="61" t="s">
        <v>22</v>
      </c>
      <c r="I23" s="61" t="s">
        <v>22</v>
      </c>
      <c r="J23" s="61" t="s">
        <v>22</v>
      </c>
      <c r="K23" s="61" t="s">
        <v>22</v>
      </c>
      <c r="L23" s="186">
        <v>1230.05</v>
      </c>
      <c r="M23" s="226"/>
      <c r="N23" s="226"/>
      <c r="O23" s="226"/>
      <c r="P23" s="187" t="s">
        <v>227</v>
      </c>
      <c r="Q23" s="226"/>
      <c r="R23" s="226"/>
      <c r="S23" s="226"/>
      <c r="T23" s="226"/>
      <c r="U23" s="226"/>
    </row>
    <row r="24" spans="1:21" ht="72" customHeight="1">
      <c r="A24" s="244" t="s">
        <v>251</v>
      </c>
      <c r="B24" s="178" t="s">
        <v>242</v>
      </c>
      <c r="C24" s="49">
        <v>1</v>
      </c>
      <c r="D24" s="49">
        <v>4063.537</v>
      </c>
      <c r="E24" s="61" t="s">
        <v>22</v>
      </c>
      <c r="F24" s="61" t="s">
        <v>22</v>
      </c>
      <c r="G24" s="61" t="s">
        <v>22</v>
      </c>
      <c r="H24" s="61" t="s">
        <v>22</v>
      </c>
      <c r="I24" s="61" t="s">
        <v>22</v>
      </c>
      <c r="J24" s="61" t="s">
        <v>22</v>
      </c>
      <c r="K24" s="61" t="s">
        <v>22</v>
      </c>
      <c r="L24" s="49">
        <v>4063.537</v>
      </c>
      <c r="M24" s="226"/>
      <c r="N24" s="226"/>
      <c r="O24" s="226"/>
      <c r="P24" s="49">
        <v>2</v>
      </c>
      <c r="Q24" s="49">
        <v>1.8</v>
      </c>
      <c r="R24" s="49">
        <v>23</v>
      </c>
      <c r="S24" s="49">
        <v>859</v>
      </c>
      <c r="T24" s="188" t="s">
        <v>230</v>
      </c>
      <c r="U24" s="49">
        <v>3623.5</v>
      </c>
    </row>
    <row r="25" spans="1:21" ht="15.75">
      <c r="A25" s="41" t="s">
        <v>116</v>
      </c>
      <c r="B25" s="61"/>
      <c r="C25" s="61"/>
      <c r="D25" s="61"/>
      <c r="E25" s="61" t="s">
        <v>22</v>
      </c>
      <c r="F25" s="61" t="s">
        <v>22</v>
      </c>
      <c r="G25" s="61" t="s">
        <v>22</v>
      </c>
      <c r="H25" s="61" t="s">
        <v>22</v>
      </c>
      <c r="I25" s="61" t="s">
        <v>22</v>
      </c>
      <c r="J25" s="61" t="s">
        <v>22</v>
      </c>
      <c r="K25" s="61"/>
      <c r="L25" s="61"/>
      <c r="M25" s="61"/>
      <c r="N25" s="61"/>
      <c r="O25" s="61" t="s">
        <v>22</v>
      </c>
      <c r="P25" s="61"/>
      <c r="Q25" s="61"/>
      <c r="R25" s="61"/>
      <c r="S25" s="61"/>
      <c r="T25" s="61"/>
      <c r="U25" s="61"/>
    </row>
    <row r="26" spans="1:21" ht="14.25" customHeight="1">
      <c r="A26" s="306" t="s">
        <v>54</v>
      </c>
      <c r="B26" s="307"/>
      <c r="C26" s="171">
        <f>C22+C23+C24</f>
        <v>3</v>
      </c>
      <c r="D26" s="186">
        <f>D22+D23+D24</f>
        <v>6542.021</v>
      </c>
      <c r="E26" s="49" t="s">
        <v>22</v>
      </c>
      <c r="F26" s="49" t="s">
        <v>22</v>
      </c>
      <c r="G26" s="49" t="s">
        <v>22</v>
      </c>
      <c r="H26" s="49" t="s">
        <v>22</v>
      </c>
      <c r="I26" s="49" t="s">
        <v>22</v>
      </c>
      <c r="J26" s="49" t="s">
        <v>22</v>
      </c>
      <c r="K26" s="49"/>
      <c r="L26" s="186">
        <f>L22+L23+L24</f>
        <v>6542.021</v>
      </c>
      <c r="M26" s="49"/>
      <c r="N26" s="49"/>
      <c r="O26" s="49" t="s">
        <v>22</v>
      </c>
      <c r="P26" s="70">
        <f>P22+P23+P24</f>
        <v>5</v>
      </c>
      <c r="Q26" s="189">
        <f>Q24</f>
        <v>1.8</v>
      </c>
      <c r="R26" s="70">
        <v>24</v>
      </c>
      <c r="S26" s="70">
        <f>S24</f>
        <v>859</v>
      </c>
      <c r="T26" s="69" t="str">
        <f>T24</f>
        <v>−</v>
      </c>
      <c r="U26" s="189">
        <f>U24</f>
        <v>3623.5</v>
      </c>
    </row>
    <row r="27" spans="1:21" ht="14.25" customHeight="1">
      <c r="A27" s="89" t="s">
        <v>160</v>
      </c>
      <c r="B27" s="301" t="s">
        <v>107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3"/>
    </row>
    <row r="28" spans="1:21" ht="14.25" customHeight="1">
      <c r="A28" s="256" t="s">
        <v>231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8"/>
    </row>
    <row r="29" spans="1:21" ht="54" customHeight="1">
      <c r="A29" s="261" t="s">
        <v>0</v>
      </c>
      <c r="B29" s="261" t="s">
        <v>1</v>
      </c>
      <c r="C29" s="261" t="s">
        <v>35</v>
      </c>
      <c r="D29" s="252" t="s">
        <v>143</v>
      </c>
      <c r="E29" s="275"/>
      <c r="F29" s="275"/>
      <c r="G29" s="275"/>
      <c r="H29" s="275"/>
      <c r="I29" s="275"/>
      <c r="J29" s="253"/>
      <c r="K29" s="252" t="s">
        <v>144</v>
      </c>
      <c r="L29" s="253"/>
      <c r="M29" s="252" t="s">
        <v>145</v>
      </c>
      <c r="N29" s="275"/>
      <c r="O29" s="275"/>
      <c r="P29" s="253"/>
      <c r="Q29" s="276" t="s">
        <v>146</v>
      </c>
      <c r="R29" s="276" t="s">
        <v>147</v>
      </c>
      <c r="S29" s="276" t="s">
        <v>148</v>
      </c>
      <c r="T29" s="276" t="s">
        <v>149</v>
      </c>
      <c r="U29" s="276" t="s">
        <v>150</v>
      </c>
    </row>
    <row r="30" spans="1:21" ht="14.25" customHeight="1">
      <c r="A30" s="262"/>
      <c r="B30" s="262"/>
      <c r="C30" s="262"/>
      <c r="D30" s="261" t="s">
        <v>26</v>
      </c>
      <c r="E30" s="264" t="s">
        <v>92</v>
      </c>
      <c r="F30" s="265"/>
      <c r="G30" s="265"/>
      <c r="H30" s="265"/>
      <c r="I30" s="265"/>
      <c r="J30" s="266"/>
      <c r="K30" s="261" t="s">
        <v>151</v>
      </c>
      <c r="L30" s="261" t="s">
        <v>217</v>
      </c>
      <c r="M30" s="261" t="s">
        <v>152</v>
      </c>
      <c r="N30" s="267" t="s">
        <v>153</v>
      </c>
      <c r="O30" s="268"/>
      <c r="P30" s="269"/>
      <c r="Q30" s="277"/>
      <c r="R30" s="277"/>
      <c r="S30" s="277"/>
      <c r="T30" s="277"/>
      <c r="U30" s="277"/>
    </row>
    <row r="31" spans="1:21" ht="14.25" customHeight="1">
      <c r="A31" s="262"/>
      <c r="B31" s="262"/>
      <c r="C31" s="262"/>
      <c r="D31" s="262"/>
      <c r="E31" s="250" t="s">
        <v>194</v>
      </c>
      <c r="F31" s="250" t="s">
        <v>23</v>
      </c>
      <c r="G31" s="250" t="s">
        <v>218</v>
      </c>
      <c r="H31" s="273" t="s">
        <v>154</v>
      </c>
      <c r="I31" s="274"/>
      <c r="J31" s="250" t="s">
        <v>155</v>
      </c>
      <c r="K31" s="262"/>
      <c r="L31" s="262"/>
      <c r="M31" s="262"/>
      <c r="N31" s="270"/>
      <c r="O31" s="271"/>
      <c r="P31" s="272"/>
      <c r="Q31" s="277"/>
      <c r="R31" s="277"/>
      <c r="S31" s="277"/>
      <c r="T31" s="277"/>
      <c r="U31" s="277"/>
    </row>
    <row r="32" spans="1:21" ht="75" customHeight="1">
      <c r="A32" s="263"/>
      <c r="B32" s="263"/>
      <c r="C32" s="263"/>
      <c r="D32" s="263"/>
      <c r="E32" s="251"/>
      <c r="F32" s="251"/>
      <c r="G32" s="251"/>
      <c r="H32" s="103" t="s">
        <v>156</v>
      </c>
      <c r="I32" s="103" t="s">
        <v>157</v>
      </c>
      <c r="J32" s="251"/>
      <c r="K32" s="263"/>
      <c r="L32" s="263"/>
      <c r="M32" s="263"/>
      <c r="N32" s="252" t="s">
        <v>158</v>
      </c>
      <c r="O32" s="253"/>
      <c r="P32" s="102" t="s">
        <v>216</v>
      </c>
      <c r="Q32" s="278"/>
      <c r="R32" s="278"/>
      <c r="S32" s="278"/>
      <c r="T32" s="278"/>
      <c r="U32" s="278"/>
    </row>
    <row r="33" spans="1:21" ht="14.25" customHeight="1">
      <c r="A33" s="104">
        <v>1</v>
      </c>
      <c r="B33" s="104">
        <v>2</v>
      </c>
      <c r="C33" s="104">
        <v>3</v>
      </c>
      <c r="D33" s="104">
        <v>4</v>
      </c>
      <c r="E33" s="104">
        <v>5</v>
      </c>
      <c r="F33" s="104">
        <v>6</v>
      </c>
      <c r="G33" s="105">
        <v>7</v>
      </c>
      <c r="H33" s="104">
        <v>8</v>
      </c>
      <c r="I33" s="104">
        <v>9</v>
      </c>
      <c r="J33" s="104">
        <v>10</v>
      </c>
      <c r="K33" s="106">
        <v>11</v>
      </c>
      <c r="L33" s="106">
        <v>12</v>
      </c>
      <c r="M33" s="106">
        <v>13</v>
      </c>
      <c r="N33" s="254">
        <v>14</v>
      </c>
      <c r="O33" s="255"/>
      <c r="P33" s="106">
        <v>15</v>
      </c>
      <c r="Q33" s="106">
        <v>16</v>
      </c>
      <c r="R33" s="106">
        <v>17</v>
      </c>
      <c r="S33" s="106">
        <v>18</v>
      </c>
      <c r="T33" s="104">
        <v>19</v>
      </c>
      <c r="U33" s="104">
        <v>20</v>
      </c>
    </row>
    <row r="34" spans="1:21" ht="15.75">
      <c r="A34" s="49" t="s">
        <v>117</v>
      </c>
      <c r="B34" s="61" t="s">
        <v>22</v>
      </c>
      <c r="C34" s="61"/>
      <c r="D34" s="61"/>
      <c r="E34" s="61" t="s">
        <v>22</v>
      </c>
      <c r="F34" s="61" t="s">
        <v>22</v>
      </c>
      <c r="G34" s="61" t="s">
        <v>22</v>
      </c>
      <c r="H34" s="61" t="s">
        <v>22</v>
      </c>
      <c r="I34" s="61" t="s">
        <v>22</v>
      </c>
      <c r="J34" s="61" t="s">
        <v>22</v>
      </c>
      <c r="K34" s="61"/>
      <c r="L34" s="61"/>
      <c r="M34" s="61"/>
      <c r="N34" s="61"/>
      <c r="O34" s="61" t="s">
        <v>22</v>
      </c>
      <c r="P34" s="61"/>
      <c r="Q34" s="61"/>
      <c r="R34" s="61"/>
      <c r="S34" s="61"/>
      <c r="T34" s="61"/>
      <c r="U34" s="61"/>
    </row>
    <row r="35" spans="1:21" ht="13.5" customHeight="1">
      <c r="A35" s="259" t="s">
        <v>58</v>
      </c>
      <c r="B35" s="304"/>
      <c r="C35" s="305"/>
      <c r="D35" s="55"/>
      <c r="E35" s="61" t="s">
        <v>22</v>
      </c>
      <c r="F35" s="61" t="s">
        <v>22</v>
      </c>
      <c r="G35" s="61"/>
      <c r="H35" s="61"/>
      <c r="I35" s="61"/>
      <c r="J35" s="61"/>
      <c r="K35" s="61"/>
      <c r="L35" s="61"/>
      <c r="M35" s="61"/>
      <c r="N35" s="61"/>
      <c r="O35" s="61" t="s">
        <v>22</v>
      </c>
      <c r="P35" s="61"/>
      <c r="Q35" s="61"/>
      <c r="R35" s="61"/>
      <c r="S35" s="61"/>
      <c r="T35" s="61"/>
      <c r="U35" s="61"/>
    </row>
    <row r="36" spans="1:21" ht="15.75" customHeight="1">
      <c r="A36" s="108" t="s">
        <v>36</v>
      </c>
      <c r="B36" s="279" t="s">
        <v>57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1"/>
    </row>
    <row r="37" spans="1:21" ht="17.25" customHeight="1">
      <c r="A37" s="108" t="s">
        <v>161</v>
      </c>
      <c r="B37" s="61" t="s">
        <v>22</v>
      </c>
      <c r="C37" s="61"/>
      <c r="D37" s="61"/>
      <c r="E37" s="61" t="s">
        <v>22</v>
      </c>
      <c r="F37" s="61" t="s">
        <v>22</v>
      </c>
      <c r="G37" s="61" t="s">
        <v>22</v>
      </c>
      <c r="H37" s="61" t="s">
        <v>22</v>
      </c>
      <c r="I37" s="61" t="s">
        <v>22</v>
      </c>
      <c r="J37" s="61" t="s">
        <v>22</v>
      </c>
      <c r="K37" s="61"/>
      <c r="L37" s="61"/>
      <c r="M37" s="61"/>
      <c r="N37" s="61"/>
      <c r="O37" s="61" t="s">
        <v>22</v>
      </c>
      <c r="P37" s="61"/>
      <c r="Q37" s="61"/>
      <c r="R37" s="61"/>
      <c r="S37" s="61"/>
      <c r="T37" s="61"/>
      <c r="U37" s="61"/>
    </row>
    <row r="38" spans="1:21" ht="14.25" customHeight="1">
      <c r="A38" s="279" t="s">
        <v>59</v>
      </c>
      <c r="B38" s="280"/>
      <c r="C38" s="281"/>
      <c r="D38" s="61"/>
      <c r="E38" s="61" t="s">
        <v>22</v>
      </c>
      <c r="F38" s="61" t="s">
        <v>22</v>
      </c>
      <c r="G38" s="61"/>
      <c r="H38" s="61"/>
      <c r="I38" s="61"/>
      <c r="J38" s="61"/>
      <c r="K38" s="61"/>
      <c r="L38" s="61"/>
      <c r="M38" s="61"/>
      <c r="N38" s="61"/>
      <c r="O38" s="61" t="s">
        <v>22</v>
      </c>
      <c r="P38" s="61"/>
      <c r="Q38" s="61"/>
      <c r="R38" s="61"/>
      <c r="S38" s="61"/>
      <c r="T38" s="61"/>
      <c r="U38" s="61"/>
    </row>
    <row r="39" spans="1:21" ht="13.5" customHeight="1">
      <c r="A39" s="259" t="s">
        <v>60</v>
      </c>
      <c r="B39" s="260"/>
      <c r="C39" s="170"/>
      <c r="D39" s="234"/>
      <c r="E39" s="110" t="s">
        <v>22</v>
      </c>
      <c r="F39" s="110" t="s">
        <v>22</v>
      </c>
      <c r="G39" s="110"/>
      <c r="H39" s="110"/>
      <c r="I39" s="110"/>
      <c r="J39" s="110"/>
      <c r="K39" s="110"/>
      <c r="L39" s="234"/>
      <c r="M39" s="110"/>
      <c r="N39" s="110"/>
      <c r="O39" s="110" t="s">
        <v>22</v>
      </c>
      <c r="P39" s="245"/>
      <c r="Q39" s="246"/>
      <c r="R39" s="245"/>
      <c r="S39" s="245"/>
      <c r="T39" s="247" t="str">
        <f>T26</f>
        <v>−</v>
      </c>
      <c r="U39" s="246"/>
    </row>
    <row r="40" spans="1:21" ht="18.75" customHeight="1">
      <c r="A40" s="108" t="s">
        <v>44</v>
      </c>
      <c r="B40" s="298" t="s">
        <v>108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300"/>
    </row>
    <row r="41" spans="1:21" ht="16.5" customHeight="1">
      <c r="A41" s="111" t="s">
        <v>5</v>
      </c>
      <c r="B41" s="301" t="s">
        <v>55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3"/>
    </row>
    <row r="42" spans="1:21" ht="15" customHeight="1">
      <c r="A42" s="89" t="s">
        <v>121</v>
      </c>
      <c r="B42" s="89" t="s">
        <v>22</v>
      </c>
      <c r="C42" s="89"/>
      <c r="D42" s="89"/>
      <c r="E42" s="61" t="s">
        <v>22</v>
      </c>
      <c r="F42" s="61" t="s">
        <v>22</v>
      </c>
      <c r="G42" s="61" t="s">
        <v>22</v>
      </c>
      <c r="H42" s="61" t="s">
        <v>22</v>
      </c>
      <c r="I42" s="61" t="s">
        <v>22</v>
      </c>
      <c r="J42" s="61" t="s">
        <v>22</v>
      </c>
      <c r="K42" s="61" t="s">
        <v>22</v>
      </c>
      <c r="L42" s="89"/>
      <c r="M42" s="89"/>
      <c r="N42" s="89"/>
      <c r="O42" s="89" t="s">
        <v>22</v>
      </c>
      <c r="P42" s="89"/>
      <c r="Q42" s="89"/>
      <c r="R42" s="89"/>
      <c r="S42" s="89"/>
      <c r="T42" s="89"/>
      <c r="U42" s="89"/>
    </row>
    <row r="43" spans="1:21" ht="13.5" customHeight="1">
      <c r="A43" s="259" t="s">
        <v>61</v>
      </c>
      <c r="B43" s="287"/>
      <c r="C43" s="170"/>
      <c r="D43" s="217"/>
      <c r="E43" s="2"/>
      <c r="F43" s="2"/>
      <c r="G43" s="2"/>
      <c r="H43" s="2"/>
      <c r="I43" s="2"/>
      <c r="J43" s="2"/>
      <c r="K43" s="38"/>
      <c r="L43" s="217"/>
      <c r="M43" s="38"/>
      <c r="N43" s="38"/>
      <c r="O43" s="38"/>
      <c r="P43" s="77"/>
      <c r="Q43" s="38"/>
      <c r="R43" s="38"/>
      <c r="S43" s="38"/>
      <c r="T43" s="221"/>
      <c r="U43" s="38"/>
    </row>
    <row r="44" spans="1:21" ht="17.25" customHeight="1">
      <c r="A44" s="103" t="s">
        <v>6</v>
      </c>
      <c r="B44" s="301" t="s">
        <v>107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3"/>
    </row>
    <row r="45" spans="1:21" ht="13.5" customHeight="1">
      <c r="A45" s="89" t="s">
        <v>122</v>
      </c>
      <c r="B45" s="89" t="s">
        <v>22</v>
      </c>
      <c r="C45" s="89"/>
      <c r="D45" s="89"/>
      <c r="E45" s="61" t="s">
        <v>22</v>
      </c>
      <c r="F45" s="61" t="s">
        <v>22</v>
      </c>
      <c r="G45" s="61" t="s">
        <v>22</v>
      </c>
      <c r="H45" s="61" t="s">
        <v>22</v>
      </c>
      <c r="I45" s="61" t="s">
        <v>22</v>
      </c>
      <c r="J45" s="61" t="s">
        <v>22</v>
      </c>
      <c r="K45" s="89"/>
      <c r="L45" s="89"/>
      <c r="M45" s="89"/>
      <c r="N45" s="89"/>
      <c r="O45" s="89" t="s">
        <v>22</v>
      </c>
      <c r="P45" s="89"/>
      <c r="Q45" s="89"/>
      <c r="R45" s="89"/>
      <c r="S45" s="89"/>
      <c r="T45" s="89"/>
      <c r="U45" s="89"/>
    </row>
    <row r="46" spans="1:21" ht="13.5" customHeight="1">
      <c r="A46" s="279" t="s">
        <v>62</v>
      </c>
      <c r="B46" s="280"/>
      <c r="C46" s="281"/>
      <c r="D46" s="89"/>
      <c r="E46" s="61" t="s">
        <v>22</v>
      </c>
      <c r="F46" s="61" t="s">
        <v>22</v>
      </c>
      <c r="G46" s="61"/>
      <c r="H46" s="61"/>
      <c r="I46" s="61"/>
      <c r="J46" s="61"/>
      <c r="K46" s="89"/>
      <c r="L46" s="89"/>
      <c r="M46" s="89"/>
      <c r="N46" s="89"/>
      <c r="O46" s="89" t="s">
        <v>22</v>
      </c>
      <c r="P46" s="89"/>
      <c r="Q46" s="89"/>
      <c r="R46" s="89"/>
      <c r="S46" s="89"/>
      <c r="T46" s="89"/>
      <c r="U46" s="89"/>
    </row>
    <row r="47" spans="1:21" ht="13.5" customHeight="1">
      <c r="A47" s="89" t="s">
        <v>29</v>
      </c>
      <c r="B47" s="301" t="s">
        <v>67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3"/>
    </row>
    <row r="48" spans="1:21" ht="12.75" customHeight="1">
      <c r="A48" s="89" t="s">
        <v>162</v>
      </c>
      <c r="B48" s="89" t="s">
        <v>22</v>
      </c>
      <c r="C48" s="89"/>
      <c r="D48" s="89"/>
      <c r="E48" s="61" t="s">
        <v>22</v>
      </c>
      <c r="F48" s="61" t="s">
        <v>22</v>
      </c>
      <c r="G48" s="61" t="s">
        <v>22</v>
      </c>
      <c r="H48" s="61" t="s">
        <v>22</v>
      </c>
      <c r="I48" s="61" t="s">
        <v>22</v>
      </c>
      <c r="J48" s="61" t="s">
        <v>22</v>
      </c>
      <c r="K48" s="89"/>
      <c r="L48" s="89"/>
      <c r="M48" s="89"/>
      <c r="N48" s="89"/>
      <c r="O48" s="89" t="s">
        <v>22</v>
      </c>
      <c r="P48" s="89"/>
      <c r="Q48" s="89"/>
      <c r="R48" s="89"/>
      <c r="S48" s="89"/>
      <c r="T48" s="89"/>
      <c r="U48" s="89"/>
    </row>
    <row r="49" spans="1:21" ht="12" customHeight="1">
      <c r="A49" s="279" t="s">
        <v>63</v>
      </c>
      <c r="B49" s="280"/>
      <c r="C49" s="281"/>
      <c r="D49" s="89"/>
      <c r="E49" s="61" t="s">
        <v>22</v>
      </c>
      <c r="F49" s="61" t="s">
        <v>22</v>
      </c>
      <c r="G49" s="61"/>
      <c r="H49" s="61"/>
      <c r="I49" s="61"/>
      <c r="J49" s="61"/>
      <c r="K49" s="89"/>
      <c r="L49" s="89"/>
      <c r="M49" s="89"/>
      <c r="N49" s="89"/>
      <c r="O49" s="89" t="s">
        <v>22</v>
      </c>
      <c r="P49" s="89"/>
      <c r="Q49" s="89"/>
      <c r="R49" s="89"/>
      <c r="S49" s="89"/>
      <c r="T49" s="89"/>
      <c r="U49" s="89"/>
    </row>
    <row r="50" spans="1:21" ht="17.25" customHeight="1">
      <c r="A50" s="103" t="s">
        <v>7</v>
      </c>
      <c r="B50" s="301" t="s">
        <v>68</v>
      </c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3"/>
    </row>
    <row r="51" spans="1:21" ht="15" customHeight="1">
      <c r="A51" s="89" t="s">
        <v>124</v>
      </c>
      <c r="B51" s="89" t="s">
        <v>22</v>
      </c>
      <c r="C51" s="89"/>
      <c r="D51" s="89"/>
      <c r="E51" s="61" t="s">
        <v>22</v>
      </c>
      <c r="F51" s="61" t="s">
        <v>22</v>
      </c>
      <c r="G51" s="61" t="s">
        <v>22</v>
      </c>
      <c r="H51" s="61" t="s">
        <v>22</v>
      </c>
      <c r="I51" s="61" t="s">
        <v>22</v>
      </c>
      <c r="J51" s="61" t="s">
        <v>22</v>
      </c>
      <c r="K51" s="89"/>
      <c r="L51" s="89"/>
      <c r="M51" s="89"/>
      <c r="N51" s="89"/>
      <c r="O51" s="89" t="s">
        <v>22</v>
      </c>
      <c r="P51" s="89"/>
      <c r="Q51" s="89"/>
      <c r="R51" s="89"/>
      <c r="S51" s="89"/>
      <c r="T51" s="89"/>
      <c r="U51" s="89"/>
    </row>
    <row r="52" spans="1:21" ht="16.5" customHeight="1">
      <c r="A52" s="279" t="s">
        <v>64</v>
      </c>
      <c r="B52" s="280"/>
      <c r="C52" s="281"/>
      <c r="D52" s="89"/>
      <c r="E52" s="61" t="s">
        <v>22</v>
      </c>
      <c r="F52" s="61" t="s">
        <v>22</v>
      </c>
      <c r="G52" s="61"/>
      <c r="H52" s="61"/>
      <c r="I52" s="61"/>
      <c r="J52" s="61"/>
      <c r="K52" s="89"/>
      <c r="L52" s="89"/>
      <c r="M52" s="89"/>
      <c r="N52" s="89"/>
      <c r="O52" s="89" t="s">
        <v>22</v>
      </c>
      <c r="P52" s="89"/>
      <c r="Q52" s="89"/>
      <c r="R52" s="89"/>
      <c r="S52" s="89"/>
      <c r="T52" s="89"/>
      <c r="U52" s="89"/>
    </row>
    <row r="53" spans="1:21" ht="15" customHeight="1">
      <c r="A53" s="89" t="s">
        <v>47</v>
      </c>
      <c r="B53" s="279" t="s">
        <v>57</v>
      </c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1"/>
    </row>
    <row r="54" spans="1:21" ht="13.5" customHeight="1">
      <c r="A54" s="89" t="s">
        <v>163</v>
      </c>
      <c r="B54" s="89" t="s">
        <v>22</v>
      </c>
      <c r="C54" s="89"/>
      <c r="D54" s="89"/>
      <c r="E54" s="61" t="s">
        <v>22</v>
      </c>
      <c r="F54" s="61" t="s">
        <v>22</v>
      </c>
      <c r="G54" s="61" t="s">
        <v>22</v>
      </c>
      <c r="H54" s="61" t="s">
        <v>22</v>
      </c>
      <c r="I54" s="61" t="s">
        <v>22</v>
      </c>
      <c r="J54" s="61" t="s">
        <v>22</v>
      </c>
      <c r="K54" s="89"/>
      <c r="L54" s="89"/>
      <c r="M54" s="89"/>
      <c r="N54" s="89"/>
      <c r="O54" s="89" t="s">
        <v>22</v>
      </c>
      <c r="P54" s="89"/>
      <c r="Q54" s="89"/>
      <c r="R54" s="89"/>
      <c r="S54" s="89"/>
      <c r="T54" s="89"/>
      <c r="U54" s="89"/>
    </row>
    <row r="55" spans="1:21" ht="12" customHeight="1">
      <c r="A55" s="279" t="s">
        <v>65</v>
      </c>
      <c r="B55" s="280"/>
      <c r="C55" s="281"/>
      <c r="D55" s="89"/>
      <c r="E55" s="61" t="s">
        <v>22</v>
      </c>
      <c r="F55" s="61" t="s">
        <v>22</v>
      </c>
      <c r="G55" s="61"/>
      <c r="H55" s="61"/>
      <c r="I55" s="61"/>
      <c r="J55" s="61"/>
      <c r="K55" s="89"/>
      <c r="L55" s="89"/>
      <c r="M55" s="89"/>
      <c r="N55" s="89"/>
      <c r="O55" s="89" t="s">
        <v>22</v>
      </c>
      <c r="P55" s="89"/>
      <c r="Q55" s="89"/>
      <c r="R55" s="89"/>
      <c r="S55" s="89"/>
      <c r="T55" s="89"/>
      <c r="U55" s="89"/>
    </row>
    <row r="56" spans="1:21" ht="12.75" customHeight="1">
      <c r="A56" s="279" t="s">
        <v>66</v>
      </c>
      <c r="B56" s="280"/>
      <c r="C56" s="281"/>
      <c r="D56" s="89"/>
      <c r="E56" s="89" t="s">
        <v>22</v>
      </c>
      <c r="F56" s="89" t="s">
        <v>22</v>
      </c>
      <c r="G56" s="89"/>
      <c r="H56" s="89"/>
      <c r="I56" s="89"/>
      <c r="J56" s="89"/>
      <c r="K56" s="89"/>
      <c r="L56" s="89"/>
      <c r="M56" s="89"/>
      <c r="N56" s="89"/>
      <c r="O56" s="89" t="s">
        <v>22</v>
      </c>
      <c r="P56" s="89"/>
      <c r="Q56" s="89"/>
      <c r="R56" s="89"/>
      <c r="S56" s="89"/>
      <c r="T56" s="89"/>
      <c r="U56" s="89"/>
    </row>
    <row r="57" spans="1:21" ht="14.25" customHeight="1">
      <c r="A57" s="259" t="s">
        <v>100</v>
      </c>
      <c r="B57" s="286"/>
      <c r="C57" s="170">
        <f>C26</f>
        <v>3</v>
      </c>
      <c r="D57" s="217">
        <f>D26</f>
        <v>6542.021</v>
      </c>
      <c r="E57" s="38" t="s">
        <v>22</v>
      </c>
      <c r="F57" s="38" t="s">
        <v>22</v>
      </c>
      <c r="G57" s="47"/>
      <c r="H57" s="47"/>
      <c r="I57" s="47"/>
      <c r="J57" s="47"/>
      <c r="K57" s="47"/>
      <c r="L57" s="217">
        <f>L26</f>
        <v>6542.021</v>
      </c>
      <c r="M57" s="47"/>
      <c r="N57" s="47"/>
      <c r="O57" s="47" t="str">
        <f>O26</f>
        <v>х </v>
      </c>
      <c r="P57" s="222">
        <f>P26</f>
        <v>5</v>
      </c>
      <c r="Q57" s="223">
        <f>Q26</f>
        <v>1.8</v>
      </c>
      <c r="R57" s="222">
        <f>R26</f>
        <v>24</v>
      </c>
      <c r="S57" s="222">
        <f>S26</f>
        <v>859</v>
      </c>
      <c r="T57" s="47" t="str">
        <f>T39</f>
        <v>−</v>
      </c>
      <c r="U57" s="223">
        <f>U26</f>
        <v>3623.5</v>
      </c>
    </row>
    <row r="58" spans="1:21" ht="15.75" customHeight="1">
      <c r="A58" s="104" t="s">
        <v>87</v>
      </c>
      <c r="B58" s="288" t="s">
        <v>8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90"/>
    </row>
    <row r="59" spans="1:21" ht="12">
      <c r="A59" s="108" t="s">
        <v>10</v>
      </c>
      <c r="B59" s="288" t="s">
        <v>164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90"/>
    </row>
    <row r="60" spans="1:21" ht="15.75" customHeight="1">
      <c r="A60" s="109" t="s">
        <v>11</v>
      </c>
      <c r="B60" s="301" t="s">
        <v>55</v>
      </c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3"/>
    </row>
    <row r="61" spans="1:21" ht="15.75">
      <c r="A61" s="44" t="s">
        <v>118</v>
      </c>
      <c r="B61" s="89" t="s">
        <v>22</v>
      </c>
      <c r="C61" s="89"/>
      <c r="D61" s="89"/>
      <c r="E61" s="61" t="s">
        <v>22</v>
      </c>
      <c r="F61" s="61" t="s">
        <v>22</v>
      </c>
      <c r="G61" s="61" t="s">
        <v>22</v>
      </c>
      <c r="H61" s="61" t="s">
        <v>22</v>
      </c>
      <c r="I61" s="61" t="s">
        <v>22</v>
      </c>
      <c r="J61" s="61" t="s">
        <v>22</v>
      </c>
      <c r="K61" s="89"/>
      <c r="L61" s="89"/>
      <c r="M61" s="89"/>
      <c r="N61" s="89"/>
      <c r="O61" s="89" t="s">
        <v>22</v>
      </c>
      <c r="P61" s="89"/>
      <c r="Q61" s="89"/>
      <c r="R61" s="89"/>
      <c r="S61" s="89"/>
      <c r="T61" s="89"/>
      <c r="U61" s="89"/>
    </row>
    <row r="62" spans="1:21" ht="16.5" customHeight="1">
      <c r="A62" s="308" t="s">
        <v>69</v>
      </c>
      <c r="B62" s="309"/>
      <c r="C62" s="310"/>
      <c r="D62" s="89"/>
      <c r="E62" s="61" t="s">
        <v>22</v>
      </c>
      <c r="F62" s="61" t="s">
        <v>22</v>
      </c>
      <c r="G62" s="61"/>
      <c r="H62" s="61"/>
      <c r="I62" s="61"/>
      <c r="J62" s="61"/>
      <c r="K62" s="89"/>
      <c r="L62" s="89"/>
      <c r="M62" s="89"/>
      <c r="N62" s="89"/>
      <c r="O62" s="89" t="s">
        <v>22</v>
      </c>
      <c r="P62" s="89"/>
      <c r="Q62" s="89"/>
      <c r="R62" s="89"/>
      <c r="S62" s="89"/>
      <c r="T62" s="89"/>
      <c r="U62" s="89"/>
    </row>
    <row r="63" spans="1:21" ht="17.25" customHeight="1">
      <c r="A63" s="89" t="s">
        <v>37</v>
      </c>
      <c r="B63" s="301" t="s">
        <v>107</v>
      </c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3"/>
    </row>
    <row r="64" spans="1:21" ht="13.5" customHeight="1">
      <c r="A64" s="89" t="s">
        <v>165</v>
      </c>
      <c r="B64" s="89" t="s">
        <v>22</v>
      </c>
      <c r="C64" s="89"/>
      <c r="D64" s="89"/>
      <c r="E64" s="61" t="s">
        <v>22</v>
      </c>
      <c r="F64" s="61" t="s">
        <v>22</v>
      </c>
      <c r="G64" s="61" t="s">
        <v>22</v>
      </c>
      <c r="H64" s="61" t="s">
        <v>22</v>
      </c>
      <c r="I64" s="61" t="s">
        <v>22</v>
      </c>
      <c r="J64" s="61" t="s">
        <v>22</v>
      </c>
      <c r="K64" s="89"/>
      <c r="L64" s="89"/>
      <c r="M64" s="89"/>
      <c r="N64" s="89"/>
      <c r="O64" s="89" t="s">
        <v>22</v>
      </c>
      <c r="P64" s="89"/>
      <c r="Q64" s="89"/>
      <c r="R64" s="89"/>
      <c r="S64" s="89"/>
      <c r="T64" s="89"/>
      <c r="U64" s="89"/>
    </row>
    <row r="65" spans="1:21" ht="15" customHeight="1">
      <c r="A65" s="279" t="s">
        <v>70</v>
      </c>
      <c r="B65" s="280"/>
      <c r="C65" s="281"/>
      <c r="D65" s="89"/>
      <c r="E65" s="61" t="s">
        <v>22</v>
      </c>
      <c r="F65" s="61" t="s">
        <v>22</v>
      </c>
      <c r="G65" s="61"/>
      <c r="H65" s="61"/>
      <c r="I65" s="61"/>
      <c r="J65" s="61"/>
      <c r="K65" s="89"/>
      <c r="L65" s="89"/>
      <c r="M65" s="89"/>
      <c r="N65" s="89"/>
      <c r="O65" s="89" t="s">
        <v>22</v>
      </c>
      <c r="P65" s="89"/>
      <c r="Q65" s="89"/>
      <c r="R65" s="89"/>
      <c r="S65" s="89"/>
      <c r="T65" s="89"/>
      <c r="U65" s="89"/>
    </row>
    <row r="66" spans="1:21" ht="12.75" customHeight="1">
      <c r="A66" s="108" t="s">
        <v>38</v>
      </c>
      <c r="B66" s="279" t="s">
        <v>57</v>
      </c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1"/>
    </row>
    <row r="67" spans="1:21" ht="12" customHeight="1">
      <c r="A67" s="89" t="s">
        <v>166</v>
      </c>
      <c r="B67" s="89" t="s">
        <v>22</v>
      </c>
      <c r="C67" s="89"/>
      <c r="D67" s="89"/>
      <c r="E67" s="61" t="s">
        <v>22</v>
      </c>
      <c r="F67" s="61" t="s">
        <v>22</v>
      </c>
      <c r="G67" s="61" t="s">
        <v>22</v>
      </c>
      <c r="H67" s="61" t="s">
        <v>22</v>
      </c>
      <c r="I67" s="61" t="s">
        <v>22</v>
      </c>
      <c r="J67" s="61" t="s">
        <v>22</v>
      </c>
      <c r="K67" s="89"/>
      <c r="L67" s="89"/>
      <c r="M67" s="89"/>
      <c r="N67" s="89"/>
      <c r="O67" s="89" t="s">
        <v>22</v>
      </c>
      <c r="P67" s="89"/>
      <c r="Q67" s="89"/>
      <c r="R67" s="89"/>
      <c r="S67" s="89"/>
      <c r="T67" s="89"/>
      <c r="U67" s="89"/>
    </row>
    <row r="68" spans="1:21" ht="12.75" customHeight="1">
      <c r="A68" s="279" t="s">
        <v>71</v>
      </c>
      <c r="B68" s="280"/>
      <c r="C68" s="281"/>
      <c r="D68" s="89"/>
      <c r="E68" s="61" t="s">
        <v>22</v>
      </c>
      <c r="F68" s="61" t="s">
        <v>22</v>
      </c>
      <c r="G68" s="61"/>
      <c r="H68" s="61"/>
      <c r="I68" s="61"/>
      <c r="J68" s="61"/>
      <c r="K68" s="89"/>
      <c r="L68" s="89"/>
      <c r="M68" s="89"/>
      <c r="N68" s="89"/>
      <c r="O68" s="89" t="s">
        <v>22</v>
      </c>
      <c r="P68" s="89"/>
      <c r="Q68" s="89"/>
      <c r="R68" s="89"/>
      <c r="S68" s="89"/>
      <c r="T68" s="89"/>
      <c r="U68" s="89"/>
    </row>
    <row r="69" spans="1:21" ht="15.75" customHeight="1">
      <c r="A69" s="308" t="s">
        <v>72</v>
      </c>
      <c r="B69" s="309"/>
      <c r="C69" s="310"/>
      <c r="D69" s="60"/>
      <c r="E69" s="61" t="s">
        <v>22</v>
      </c>
      <c r="F69" s="61" t="s">
        <v>22</v>
      </c>
      <c r="G69" s="60"/>
      <c r="H69" s="60"/>
      <c r="I69" s="60"/>
      <c r="J69" s="60"/>
      <c r="K69" s="60"/>
      <c r="L69" s="60"/>
      <c r="M69" s="60"/>
      <c r="N69" s="60"/>
      <c r="O69" s="60" t="str">
        <f>O62</f>
        <v>х </v>
      </c>
      <c r="P69" s="60"/>
      <c r="Q69" s="60"/>
      <c r="R69" s="60"/>
      <c r="S69" s="60"/>
      <c r="T69" s="60"/>
      <c r="U69" s="60"/>
    </row>
    <row r="70" spans="1:21" ht="15" customHeight="1">
      <c r="A70" s="108" t="s">
        <v>30</v>
      </c>
      <c r="B70" s="298" t="s">
        <v>108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300"/>
    </row>
    <row r="71" spans="1:21" ht="14.25" customHeight="1">
      <c r="A71" s="111" t="s">
        <v>12</v>
      </c>
      <c r="B71" s="301" t="s">
        <v>55</v>
      </c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3"/>
    </row>
    <row r="72" spans="1:23" s="113" customFormat="1" ht="15" customHeight="1">
      <c r="A72" s="111" t="s">
        <v>167</v>
      </c>
      <c r="B72" s="36" t="s">
        <v>22</v>
      </c>
      <c r="C72" s="36"/>
      <c r="D72" s="84"/>
      <c r="E72" s="61" t="s">
        <v>22</v>
      </c>
      <c r="F72" s="61" t="s">
        <v>22</v>
      </c>
      <c r="G72" s="61" t="s">
        <v>22</v>
      </c>
      <c r="H72" s="61" t="s">
        <v>22</v>
      </c>
      <c r="I72" s="61" t="s">
        <v>22</v>
      </c>
      <c r="J72" s="61" t="s">
        <v>22</v>
      </c>
      <c r="K72" s="42"/>
      <c r="L72" s="84"/>
      <c r="M72" s="84"/>
      <c r="N72" s="69"/>
      <c r="O72" s="69"/>
      <c r="P72" s="69"/>
      <c r="Q72" s="69"/>
      <c r="R72" s="69"/>
      <c r="S72" s="69"/>
      <c r="T72" s="69"/>
      <c r="U72" s="69"/>
      <c r="V72" s="112"/>
      <c r="W72" s="112"/>
    </row>
    <row r="73" spans="1:21" ht="13.5" customHeight="1">
      <c r="A73" s="279" t="s">
        <v>73</v>
      </c>
      <c r="B73" s="280"/>
      <c r="C73" s="281"/>
      <c r="D73" s="73"/>
      <c r="E73" s="61" t="s">
        <v>22</v>
      </c>
      <c r="F73" s="61" t="s">
        <v>22</v>
      </c>
      <c r="G73" s="61"/>
      <c r="H73" s="61"/>
      <c r="I73" s="61"/>
      <c r="J73" s="61"/>
      <c r="K73" s="73"/>
      <c r="L73" s="84"/>
      <c r="M73" s="84"/>
      <c r="N73" s="69"/>
      <c r="O73" s="73" t="s">
        <v>22</v>
      </c>
      <c r="P73" s="69"/>
      <c r="Q73" s="69"/>
      <c r="R73" s="73"/>
      <c r="S73" s="73"/>
      <c r="T73" s="73"/>
      <c r="U73" s="69"/>
    </row>
    <row r="74" spans="1:21" ht="18" customHeight="1">
      <c r="A74" s="103" t="s">
        <v>13</v>
      </c>
      <c r="B74" s="301" t="s">
        <v>107</v>
      </c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3"/>
    </row>
    <row r="75" spans="1:23" s="78" customFormat="1" ht="15.75">
      <c r="A75" s="114" t="s">
        <v>214</v>
      </c>
      <c r="B75" s="115"/>
      <c r="C75" s="248"/>
      <c r="D75" s="121"/>
      <c r="E75" s="122"/>
      <c r="F75" s="122" t="s">
        <v>22</v>
      </c>
      <c r="G75" s="122" t="s">
        <v>22</v>
      </c>
      <c r="H75" s="122" t="s">
        <v>22</v>
      </c>
      <c r="I75" s="122" t="s">
        <v>22</v>
      </c>
      <c r="J75" s="122" t="s">
        <v>22</v>
      </c>
      <c r="K75" s="121"/>
      <c r="L75" s="120"/>
      <c r="M75" s="120"/>
      <c r="N75" s="121"/>
      <c r="O75" s="123"/>
      <c r="P75" s="121"/>
      <c r="Q75" s="160"/>
      <c r="R75" s="124"/>
      <c r="S75" s="121"/>
      <c r="T75" s="60"/>
      <c r="U75" s="121"/>
      <c r="V75" s="116"/>
      <c r="W75" s="116"/>
    </row>
    <row r="76" spans="1:23" s="78" customFormat="1" ht="15">
      <c r="A76" s="256" t="s">
        <v>231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8"/>
      <c r="V76" s="116"/>
      <c r="W76" s="116"/>
    </row>
    <row r="77" spans="1:23" s="78" customFormat="1" ht="51.75" customHeight="1">
      <c r="A77" s="261" t="s">
        <v>0</v>
      </c>
      <c r="B77" s="261" t="s">
        <v>1</v>
      </c>
      <c r="C77" s="261" t="s">
        <v>35</v>
      </c>
      <c r="D77" s="252" t="s">
        <v>143</v>
      </c>
      <c r="E77" s="275"/>
      <c r="F77" s="275"/>
      <c r="G77" s="275"/>
      <c r="H77" s="275"/>
      <c r="I77" s="275"/>
      <c r="J77" s="253"/>
      <c r="K77" s="252" t="s">
        <v>144</v>
      </c>
      <c r="L77" s="253"/>
      <c r="M77" s="252" t="s">
        <v>145</v>
      </c>
      <c r="N77" s="275"/>
      <c r="O77" s="275"/>
      <c r="P77" s="253"/>
      <c r="Q77" s="276" t="s">
        <v>146</v>
      </c>
      <c r="R77" s="276" t="s">
        <v>147</v>
      </c>
      <c r="S77" s="276" t="s">
        <v>148</v>
      </c>
      <c r="T77" s="276" t="s">
        <v>149</v>
      </c>
      <c r="U77" s="276" t="s">
        <v>150</v>
      </c>
      <c r="V77" s="116"/>
      <c r="W77" s="116"/>
    </row>
    <row r="78" spans="1:23" s="78" customFormat="1" ht="12">
      <c r="A78" s="262"/>
      <c r="B78" s="262"/>
      <c r="C78" s="262"/>
      <c r="D78" s="261" t="s">
        <v>26</v>
      </c>
      <c r="E78" s="264" t="s">
        <v>92</v>
      </c>
      <c r="F78" s="265"/>
      <c r="G78" s="265"/>
      <c r="H78" s="265"/>
      <c r="I78" s="265"/>
      <c r="J78" s="266"/>
      <c r="K78" s="261" t="s">
        <v>151</v>
      </c>
      <c r="L78" s="261" t="s">
        <v>217</v>
      </c>
      <c r="M78" s="261" t="s">
        <v>152</v>
      </c>
      <c r="N78" s="267" t="s">
        <v>153</v>
      </c>
      <c r="O78" s="268"/>
      <c r="P78" s="269"/>
      <c r="Q78" s="277"/>
      <c r="R78" s="277"/>
      <c r="S78" s="277"/>
      <c r="T78" s="277"/>
      <c r="U78" s="277"/>
      <c r="V78" s="116"/>
      <c r="W78" s="116"/>
    </row>
    <row r="79" spans="1:23" s="78" customFormat="1" ht="12">
      <c r="A79" s="262"/>
      <c r="B79" s="262"/>
      <c r="C79" s="262"/>
      <c r="D79" s="262"/>
      <c r="E79" s="250" t="s">
        <v>194</v>
      </c>
      <c r="F79" s="250" t="s">
        <v>23</v>
      </c>
      <c r="G79" s="250" t="s">
        <v>218</v>
      </c>
      <c r="H79" s="273" t="s">
        <v>154</v>
      </c>
      <c r="I79" s="274"/>
      <c r="J79" s="250" t="s">
        <v>155</v>
      </c>
      <c r="K79" s="262"/>
      <c r="L79" s="262"/>
      <c r="M79" s="262"/>
      <c r="N79" s="270"/>
      <c r="O79" s="271"/>
      <c r="P79" s="272"/>
      <c r="Q79" s="277"/>
      <c r="R79" s="277"/>
      <c r="S79" s="277"/>
      <c r="T79" s="277"/>
      <c r="U79" s="277"/>
      <c r="V79" s="116"/>
      <c r="W79" s="116"/>
    </row>
    <row r="80" spans="1:23" s="78" customFormat="1" ht="77.25" customHeight="1">
      <c r="A80" s="263"/>
      <c r="B80" s="263"/>
      <c r="C80" s="263"/>
      <c r="D80" s="263"/>
      <c r="E80" s="251"/>
      <c r="F80" s="251"/>
      <c r="G80" s="251"/>
      <c r="H80" s="103" t="s">
        <v>156</v>
      </c>
      <c r="I80" s="103" t="s">
        <v>157</v>
      </c>
      <c r="J80" s="251"/>
      <c r="K80" s="263"/>
      <c r="L80" s="263"/>
      <c r="M80" s="263"/>
      <c r="N80" s="252" t="s">
        <v>158</v>
      </c>
      <c r="O80" s="253"/>
      <c r="P80" s="102" t="s">
        <v>216</v>
      </c>
      <c r="Q80" s="278"/>
      <c r="R80" s="278"/>
      <c r="S80" s="278"/>
      <c r="T80" s="278"/>
      <c r="U80" s="278"/>
      <c r="V80" s="116"/>
      <c r="W80" s="116"/>
    </row>
    <row r="81" spans="1:23" s="78" customFormat="1" ht="12">
      <c r="A81" s="104">
        <v>1</v>
      </c>
      <c r="B81" s="104">
        <v>2</v>
      </c>
      <c r="C81" s="104">
        <v>3</v>
      </c>
      <c r="D81" s="104">
        <v>4</v>
      </c>
      <c r="E81" s="104">
        <v>5</v>
      </c>
      <c r="F81" s="104">
        <v>6</v>
      </c>
      <c r="G81" s="105">
        <v>7</v>
      </c>
      <c r="H81" s="104">
        <v>8</v>
      </c>
      <c r="I81" s="104">
        <v>9</v>
      </c>
      <c r="J81" s="104">
        <v>10</v>
      </c>
      <c r="K81" s="106">
        <v>11</v>
      </c>
      <c r="L81" s="106">
        <v>12</v>
      </c>
      <c r="M81" s="106">
        <v>13</v>
      </c>
      <c r="N81" s="254">
        <v>14</v>
      </c>
      <c r="O81" s="255"/>
      <c r="P81" s="106">
        <v>15</v>
      </c>
      <c r="Q81" s="106">
        <v>16</v>
      </c>
      <c r="R81" s="106">
        <v>17</v>
      </c>
      <c r="S81" s="106">
        <v>18</v>
      </c>
      <c r="T81" s="104">
        <v>19</v>
      </c>
      <c r="U81" s="104">
        <v>20</v>
      </c>
      <c r="V81" s="116"/>
      <c r="W81" s="116"/>
    </row>
    <row r="82" spans="1:23" s="78" customFormat="1" ht="15.75">
      <c r="A82" s="114" t="s">
        <v>168</v>
      </c>
      <c r="B82" s="115"/>
      <c r="C82" s="157"/>
      <c r="D82" s="121"/>
      <c r="E82" s="122" t="s">
        <v>22</v>
      </c>
      <c r="F82" s="122" t="s">
        <v>22</v>
      </c>
      <c r="G82" s="122" t="s">
        <v>22</v>
      </c>
      <c r="H82" s="122" t="s">
        <v>22</v>
      </c>
      <c r="I82" s="122" t="s">
        <v>22</v>
      </c>
      <c r="J82" s="122"/>
      <c r="K82" s="121"/>
      <c r="L82" s="120"/>
      <c r="M82" s="120"/>
      <c r="N82" s="121"/>
      <c r="O82" s="123"/>
      <c r="P82" s="121"/>
      <c r="Q82" s="160"/>
      <c r="R82" s="124"/>
      <c r="S82" s="121"/>
      <c r="T82" s="60"/>
      <c r="U82" s="121"/>
      <c r="V82" s="116"/>
      <c r="W82" s="116"/>
    </row>
    <row r="83" spans="1:21" ht="18" customHeight="1">
      <c r="A83" s="279" t="s">
        <v>74</v>
      </c>
      <c r="B83" s="280"/>
      <c r="C83" s="281"/>
      <c r="D83" s="90"/>
      <c r="E83" s="122"/>
      <c r="F83" s="61" t="s">
        <v>22</v>
      </c>
      <c r="G83" s="122"/>
      <c r="H83" s="122"/>
      <c r="I83" s="120"/>
      <c r="J83" s="120"/>
      <c r="K83" s="120"/>
      <c r="L83" s="90"/>
      <c r="M83" s="90"/>
      <c r="N83" s="90"/>
      <c r="O83" s="61"/>
      <c r="P83" s="121"/>
      <c r="Q83" s="160"/>
      <c r="R83" s="121"/>
      <c r="S83" s="125"/>
      <c r="T83" s="90"/>
      <c r="U83" s="121"/>
    </row>
    <row r="84" spans="1:21" ht="15.75" customHeight="1">
      <c r="A84" s="89" t="s">
        <v>31</v>
      </c>
      <c r="B84" s="301" t="s">
        <v>67</v>
      </c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3"/>
    </row>
    <row r="85" spans="1:21" ht="13.5" customHeight="1">
      <c r="A85" s="89" t="s">
        <v>169</v>
      </c>
      <c r="B85" s="89" t="s">
        <v>22</v>
      </c>
      <c r="C85" s="89"/>
      <c r="D85" s="89"/>
      <c r="E85" s="89" t="s">
        <v>22</v>
      </c>
      <c r="F85" s="89" t="s">
        <v>22</v>
      </c>
      <c r="G85" s="89" t="s">
        <v>22</v>
      </c>
      <c r="H85" s="89" t="s">
        <v>22</v>
      </c>
      <c r="I85" s="89" t="s">
        <v>22</v>
      </c>
      <c r="J85" s="89" t="s">
        <v>22</v>
      </c>
      <c r="K85" s="89"/>
      <c r="L85" s="89"/>
      <c r="M85" s="89"/>
      <c r="N85" s="89"/>
      <c r="O85" s="89" t="s">
        <v>22</v>
      </c>
      <c r="P85" s="89"/>
      <c r="Q85" s="89"/>
      <c r="R85" s="89"/>
      <c r="S85" s="89"/>
      <c r="T85" s="89"/>
      <c r="U85" s="89"/>
    </row>
    <row r="86" spans="1:21" ht="14.25" customHeight="1">
      <c r="A86" s="279" t="s">
        <v>75</v>
      </c>
      <c r="B86" s="280"/>
      <c r="C86" s="281"/>
      <c r="D86" s="89"/>
      <c r="E86" s="89" t="s">
        <v>22</v>
      </c>
      <c r="F86" s="89" t="s">
        <v>22</v>
      </c>
      <c r="G86" s="89"/>
      <c r="H86" s="89"/>
      <c r="I86" s="89"/>
      <c r="J86" s="89"/>
      <c r="K86" s="89"/>
      <c r="L86" s="89"/>
      <c r="M86" s="89"/>
      <c r="N86" s="89"/>
      <c r="O86" s="89" t="s">
        <v>22</v>
      </c>
      <c r="P86" s="89"/>
      <c r="Q86" s="89"/>
      <c r="R86" s="89"/>
      <c r="S86" s="89"/>
      <c r="T86" s="89"/>
      <c r="U86" s="89"/>
    </row>
    <row r="87" spans="1:21" ht="14.25" customHeight="1">
      <c r="A87" s="167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9"/>
    </row>
    <row r="88" spans="1:21" ht="15" customHeight="1">
      <c r="A88" s="103" t="s">
        <v>14</v>
      </c>
      <c r="B88" s="301" t="s">
        <v>68</v>
      </c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3"/>
    </row>
    <row r="89" spans="1:21" ht="12.75" customHeight="1">
      <c r="A89" s="103" t="s">
        <v>170</v>
      </c>
      <c r="B89" s="89" t="s">
        <v>22</v>
      </c>
      <c r="C89" s="89"/>
      <c r="D89" s="89"/>
      <c r="E89" s="61" t="s">
        <v>22</v>
      </c>
      <c r="F89" s="61" t="s">
        <v>22</v>
      </c>
      <c r="G89" s="61" t="s">
        <v>22</v>
      </c>
      <c r="H89" s="61" t="s">
        <v>22</v>
      </c>
      <c r="I89" s="61" t="s">
        <v>22</v>
      </c>
      <c r="J89" s="61" t="s">
        <v>22</v>
      </c>
      <c r="K89" s="89"/>
      <c r="L89" s="89"/>
      <c r="M89" s="89"/>
      <c r="N89" s="89"/>
      <c r="O89" s="89" t="s">
        <v>22</v>
      </c>
      <c r="P89" s="89"/>
      <c r="Q89" s="89"/>
      <c r="R89" s="89"/>
      <c r="S89" s="89"/>
      <c r="T89" s="89"/>
      <c r="U89" s="89"/>
    </row>
    <row r="90" spans="1:21" ht="18" customHeight="1">
      <c r="A90" s="279" t="s">
        <v>76</v>
      </c>
      <c r="B90" s="280"/>
      <c r="C90" s="281"/>
      <c r="D90" s="89"/>
      <c r="E90" s="61" t="s">
        <v>22</v>
      </c>
      <c r="F90" s="61" t="s">
        <v>22</v>
      </c>
      <c r="G90" s="61"/>
      <c r="H90" s="61"/>
      <c r="I90" s="61"/>
      <c r="J90" s="61"/>
      <c r="K90" s="89"/>
      <c r="L90" s="89"/>
      <c r="M90" s="89"/>
      <c r="N90" s="89"/>
      <c r="O90" s="89" t="s">
        <v>22</v>
      </c>
      <c r="P90" s="89"/>
      <c r="Q90" s="89"/>
      <c r="R90" s="89"/>
      <c r="S90" s="89"/>
      <c r="T90" s="89"/>
      <c r="U90" s="89"/>
    </row>
    <row r="91" spans="1:21" ht="13.5" customHeight="1">
      <c r="A91" s="89" t="s">
        <v>46</v>
      </c>
      <c r="B91" s="279" t="s">
        <v>57</v>
      </c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1"/>
    </row>
    <row r="92" spans="1:21" ht="15" customHeight="1">
      <c r="A92" s="89" t="s">
        <v>171</v>
      </c>
      <c r="B92" s="88" t="s">
        <v>22</v>
      </c>
      <c r="C92" s="88" t="s">
        <v>22</v>
      </c>
      <c r="D92" s="88" t="s">
        <v>22</v>
      </c>
      <c r="E92" s="61" t="s">
        <v>22</v>
      </c>
      <c r="F92" s="61" t="s">
        <v>22</v>
      </c>
      <c r="G92" s="61" t="s">
        <v>22</v>
      </c>
      <c r="H92" s="61" t="s">
        <v>22</v>
      </c>
      <c r="I92" s="61" t="s">
        <v>22</v>
      </c>
      <c r="J92" s="61" t="s">
        <v>22</v>
      </c>
      <c r="K92" s="88" t="s">
        <v>22</v>
      </c>
      <c r="L92" s="88" t="s">
        <v>22</v>
      </c>
      <c r="M92" s="88" t="s">
        <v>22</v>
      </c>
      <c r="N92" s="88" t="s">
        <v>22</v>
      </c>
      <c r="O92" s="88" t="s">
        <v>22</v>
      </c>
      <c r="P92" s="88" t="s">
        <v>22</v>
      </c>
      <c r="Q92" s="88" t="s">
        <v>22</v>
      </c>
      <c r="R92" s="88" t="s">
        <v>22</v>
      </c>
      <c r="S92" s="88" t="s">
        <v>22</v>
      </c>
      <c r="T92" s="88" t="s">
        <v>22</v>
      </c>
      <c r="U92" s="88" t="s">
        <v>22</v>
      </c>
    </row>
    <row r="93" spans="1:21" ht="13.5" customHeight="1">
      <c r="A93" s="279" t="s">
        <v>172</v>
      </c>
      <c r="B93" s="280"/>
      <c r="C93" s="281"/>
      <c r="D93" s="88" t="s">
        <v>22</v>
      </c>
      <c r="E93" s="61" t="s">
        <v>22</v>
      </c>
      <c r="F93" s="61" t="s">
        <v>22</v>
      </c>
      <c r="G93" s="61"/>
      <c r="H93" s="61"/>
      <c r="I93" s="61"/>
      <c r="J93" s="61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ht="12.75" customHeight="1">
      <c r="A94" s="279" t="s">
        <v>77</v>
      </c>
      <c r="B94" s="280"/>
      <c r="C94" s="281"/>
      <c r="D94" s="88" t="s">
        <v>22</v>
      </c>
      <c r="E94" s="88" t="s">
        <v>22</v>
      </c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5" customHeight="1">
      <c r="A95" s="259" t="s">
        <v>101</v>
      </c>
      <c r="B95" s="304"/>
      <c r="C95" s="305"/>
      <c r="D95" s="117"/>
      <c r="E95" s="165"/>
      <c r="F95" s="118" t="s">
        <v>22</v>
      </c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62"/>
      <c r="R95" s="117"/>
      <c r="S95" s="117"/>
      <c r="T95" s="117"/>
      <c r="U95" s="117"/>
    </row>
    <row r="96" spans="1:21" ht="15.75" customHeight="1">
      <c r="A96" s="104" t="s">
        <v>88</v>
      </c>
      <c r="B96" s="288" t="s">
        <v>15</v>
      </c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90"/>
    </row>
    <row r="97" spans="1:21" ht="15.75" customHeight="1">
      <c r="A97" s="108" t="s">
        <v>16</v>
      </c>
      <c r="B97" s="288" t="s">
        <v>164</v>
      </c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90"/>
    </row>
    <row r="98" spans="1:21" ht="15.75" customHeight="1">
      <c r="A98" s="109" t="s">
        <v>17</v>
      </c>
      <c r="B98" s="301" t="s">
        <v>55</v>
      </c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3"/>
    </row>
    <row r="99" spans="1:21" ht="15" customHeight="1">
      <c r="A99" s="109" t="s">
        <v>173</v>
      </c>
      <c r="B99" s="88" t="s">
        <v>22</v>
      </c>
      <c r="C99" s="88"/>
      <c r="D99" s="88"/>
      <c r="E99" s="61" t="s">
        <v>22</v>
      </c>
      <c r="F99" s="61" t="s">
        <v>22</v>
      </c>
      <c r="G99" s="61" t="s">
        <v>22</v>
      </c>
      <c r="H99" s="61" t="s">
        <v>22</v>
      </c>
      <c r="I99" s="61" t="s">
        <v>22</v>
      </c>
      <c r="J99" s="61" t="s">
        <v>22</v>
      </c>
      <c r="K99" s="88"/>
      <c r="L99" s="88"/>
      <c r="M99" s="88"/>
      <c r="N99" s="88"/>
      <c r="O99" s="88" t="s">
        <v>22</v>
      </c>
      <c r="P99" s="88"/>
      <c r="Q99" s="88"/>
      <c r="R99" s="88"/>
      <c r="S99" s="88"/>
      <c r="T99" s="88"/>
      <c r="U99" s="88"/>
    </row>
    <row r="100" spans="1:21" ht="14.25" customHeight="1">
      <c r="A100" s="279" t="s">
        <v>78</v>
      </c>
      <c r="B100" s="280"/>
      <c r="C100" s="281"/>
      <c r="D100" s="88"/>
      <c r="E100" s="61" t="s">
        <v>22</v>
      </c>
      <c r="F100" s="61" t="s">
        <v>22</v>
      </c>
      <c r="G100" s="61"/>
      <c r="H100" s="61"/>
      <c r="I100" s="61"/>
      <c r="J100" s="61"/>
      <c r="K100" s="88"/>
      <c r="L100" s="88"/>
      <c r="M100" s="88"/>
      <c r="N100" s="88"/>
      <c r="O100" s="88" t="s">
        <v>22</v>
      </c>
      <c r="P100" s="88"/>
      <c r="Q100" s="88"/>
      <c r="R100" s="88"/>
      <c r="S100" s="88"/>
      <c r="T100" s="88"/>
      <c r="U100" s="88"/>
    </row>
    <row r="101" spans="1:21" ht="15.75" customHeight="1">
      <c r="A101" s="89" t="s">
        <v>174</v>
      </c>
      <c r="B101" s="301" t="s">
        <v>107</v>
      </c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3"/>
    </row>
    <row r="102" spans="1:23" s="113" customFormat="1" ht="24">
      <c r="A102" s="89" t="s">
        <v>175</v>
      </c>
      <c r="B102" s="88" t="s">
        <v>22</v>
      </c>
      <c r="C102" s="88"/>
      <c r="D102" s="88"/>
      <c r="E102" s="61" t="s">
        <v>22</v>
      </c>
      <c r="F102" s="61" t="s">
        <v>22</v>
      </c>
      <c r="G102" s="61" t="s">
        <v>22</v>
      </c>
      <c r="H102" s="61" t="s">
        <v>22</v>
      </c>
      <c r="I102" s="61" t="s">
        <v>22</v>
      </c>
      <c r="J102" s="61" t="s">
        <v>22</v>
      </c>
      <c r="K102" s="88"/>
      <c r="L102" s="88"/>
      <c r="M102" s="88"/>
      <c r="N102" s="88"/>
      <c r="O102" s="88" t="s">
        <v>22</v>
      </c>
      <c r="P102" s="88"/>
      <c r="Q102" s="88"/>
      <c r="R102" s="88"/>
      <c r="S102" s="88"/>
      <c r="T102" s="88"/>
      <c r="U102" s="88"/>
      <c r="V102" s="112"/>
      <c r="W102" s="112"/>
    </row>
    <row r="103" spans="1:21" ht="12.75" customHeight="1">
      <c r="A103" s="264" t="s">
        <v>79</v>
      </c>
      <c r="B103" s="265"/>
      <c r="C103" s="266"/>
      <c r="D103" s="88"/>
      <c r="E103" s="61" t="s">
        <v>22</v>
      </c>
      <c r="F103" s="61" t="s">
        <v>22</v>
      </c>
      <c r="G103" s="61"/>
      <c r="H103" s="61"/>
      <c r="I103" s="61"/>
      <c r="J103" s="61"/>
      <c r="K103" s="88"/>
      <c r="L103" s="88"/>
      <c r="M103" s="88"/>
      <c r="N103" s="88"/>
      <c r="O103" s="88" t="s">
        <v>22</v>
      </c>
      <c r="P103" s="88"/>
      <c r="Q103" s="88"/>
      <c r="R103" s="88"/>
      <c r="S103" s="88"/>
      <c r="T103" s="88"/>
      <c r="U103" s="88"/>
    </row>
    <row r="104" spans="1:21" ht="16.5" customHeight="1">
      <c r="A104" s="108" t="s">
        <v>39</v>
      </c>
      <c r="B104" s="279" t="s">
        <v>57</v>
      </c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1"/>
    </row>
    <row r="105" spans="1:21" ht="12" customHeight="1">
      <c r="A105" s="108" t="s">
        <v>176</v>
      </c>
      <c r="B105" s="88" t="s">
        <v>22</v>
      </c>
      <c r="C105" s="88"/>
      <c r="D105" s="88"/>
      <c r="E105" s="61" t="s">
        <v>22</v>
      </c>
      <c r="F105" s="61" t="s">
        <v>22</v>
      </c>
      <c r="G105" s="61" t="s">
        <v>22</v>
      </c>
      <c r="H105" s="61" t="s">
        <v>22</v>
      </c>
      <c r="I105" s="61" t="s">
        <v>22</v>
      </c>
      <c r="J105" s="61" t="s">
        <v>22</v>
      </c>
      <c r="K105" s="88"/>
      <c r="L105" s="88"/>
      <c r="M105" s="88"/>
      <c r="N105" s="88"/>
      <c r="O105" s="88" t="s">
        <v>22</v>
      </c>
      <c r="P105" s="88"/>
      <c r="Q105" s="88"/>
      <c r="R105" s="88"/>
      <c r="S105" s="88"/>
      <c r="T105" s="88"/>
      <c r="U105" s="88"/>
    </row>
    <row r="106" spans="1:21" ht="11.25" customHeight="1">
      <c r="A106" s="279" t="s">
        <v>80</v>
      </c>
      <c r="B106" s="280"/>
      <c r="C106" s="281"/>
      <c r="D106" s="88"/>
      <c r="E106" s="61" t="s">
        <v>22</v>
      </c>
      <c r="F106" s="61" t="s">
        <v>22</v>
      </c>
      <c r="G106" s="61"/>
      <c r="H106" s="61"/>
      <c r="I106" s="61"/>
      <c r="J106" s="61"/>
      <c r="K106" s="88"/>
      <c r="L106" s="88"/>
      <c r="M106" s="88"/>
      <c r="N106" s="88"/>
      <c r="O106" s="88" t="s">
        <v>22</v>
      </c>
      <c r="P106" s="88"/>
      <c r="Q106" s="88"/>
      <c r="R106" s="88"/>
      <c r="S106" s="88"/>
      <c r="T106" s="88"/>
      <c r="U106" s="88"/>
    </row>
    <row r="107" spans="1:21" ht="12.75" customHeight="1">
      <c r="A107" s="279" t="s">
        <v>81</v>
      </c>
      <c r="B107" s="280"/>
      <c r="C107" s="281"/>
      <c r="D107" s="88"/>
      <c r="E107" s="88" t="s">
        <v>22</v>
      </c>
      <c r="F107" s="88" t="s">
        <v>22</v>
      </c>
      <c r="G107" s="88"/>
      <c r="H107" s="88"/>
      <c r="I107" s="88"/>
      <c r="J107" s="88"/>
      <c r="K107" s="88"/>
      <c r="L107" s="88"/>
      <c r="M107" s="88"/>
      <c r="N107" s="88"/>
      <c r="O107" s="88" t="s">
        <v>22</v>
      </c>
      <c r="P107" s="88"/>
      <c r="Q107" s="88"/>
      <c r="R107" s="88"/>
      <c r="S107" s="88"/>
      <c r="T107" s="88"/>
      <c r="U107" s="88"/>
    </row>
    <row r="108" spans="1:21" ht="18.75" customHeight="1">
      <c r="A108" s="108" t="s">
        <v>32</v>
      </c>
      <c r="B108" s="298" t="s">
        <v>108</v>
      </c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300"/>
    </row>
    <row r="109" spans="1:21" ht="17.25" customHeight="1">
      <c r="A109" s="111" t="s">
        <v>19</v>
      </c>
      <c r="B109" s="301" t="s">
        <v>55</v>
      </c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3"/>
    </row>
    <row r="110" spans="1:21" ht="12.75" customHeight="1">
      <c r="A110" s="111" t="s">
        <v>177</v>
      </c>
      <c r="B110" s="88" t="s">
        <v>22</v>
      </c>
      <c r="C110" s="88"/>
      <c r="D110" s="88"/>
      <c r="E110" s="61" t="s">
        <v>22</v>
      </c>
      <c r="F110" s="61" t="s">
        <v>22</v>
      </c>
      <c r="G110" s="61" t="s">
        <v>22</v>
      </c>
      <c r="H110" s="61" t="s">
        <v>22</v>
      </c>
      <c r="I110" s="61" t="s">
        <v>22</v>
      </c>
      <c r="J110" s="61" t="s">
        <v>22</v>
      </c>
      <c r="K110" s="88"/>
      <c r="L110" s="88"/>
      <c r="M110" s="88"/>
      <c r="N110" s="88"/>
      <c r="O110" s="88" t="s">
        <v>22</v>
      </c>
      <c r="P110" s="88"/>
      <c r="Q110" s="88"/>
      <c r="R110" s="88"/>
      <c r="S110" s="88"/>
      <c r="T110" s="88"/>
      <c r="U110" s="88"/>
    </row>
    <row r="111" spans="1:21" ht="14.25" customHeight="1">
      <c r="A111" s="279" t="s">
        <v>82</v>
      </c>
      <c r="B111" s="280"/>
      <c r="C111" s="281"/>
      <c r="D111" s="88"/>
      <c r="E111" s="61" t="s">
        <v>22</v>
      </c>
      <c r="F111" s="61" t="s">
        <v>22</v>
      </c>
      <c r="G111" s="61"/>
      <c r="H111" s="61"/>
      <c r="I111" s="61"/>
      <c r="J111" s="61"/>
      <c r="K111" s="88"/>
      <c r="L111" s="88"/>
      <c r="M111" s="88"/>
      <c r="N111" s="88"/>
      <c r="O111" s="88" t="s">
        <v>22</v>
      </c>
      <c r="P111" s="88"/>
      <c r="Q111" s="88"/>
      <c r="R111" s="88"/>
      <c r="S111" s="88"/>
      <c r="T111" s="88"/>
      <c r="U111" s="88"/>
    </row>
    <row r="112" spans="1:21" ht="18" customHeight="1">
      <c r="A112" s="103" t="s">
        <v>20</v>
      </c>
      <c r="B112" s="301" t="s">
        <v>107</v>
      </c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3"/>
    </row>
    <row r="113" spans="1:21" ht="14.25" customHeight="1">
      <c r="A113" s="103" t="s">
        <v>178</v>
      </c>
      <c r="B113" s="88" t="s">
        <v>22</v>
      </c>
      <c r="C113" s="88"/>
      <c r="D113" s="88"/>
      <c r="E113" s="61" t="s">
        <v>22</v>
      </c>
      <c r="F113" s="61" t="s">
        <v>22</v>
      </c>
      <c r="G113" s="61" t="s">
        <v>22</v>
      </c>
      <c r="H113" s="61" t="s">
        <v>22</v>
      </c>
      <c r="I113" s="61" t="s">
        <v>22</v>
      </c>
      <c r="J113" s="61" t="s">
        <v>22</v>
      </c>
      <c r="K113" s="88"/>
      <c r="L113" s="88"/>
      <c r="M113" s="88"/>
      <c r="N113" s="88"/>
      <c r="O113" s="88" t="s">
        <v>22</v>
      </c>
      <c r="P113" s="88"/>
      <c r="Q113" s="88"/>
      <c r="R113" s="88"/>
      <c r="S113" s="88"/>
      <c r="T113" s="88"/>
      <c r="U113" s="88"/>
    </row>
    <row r="114" spans="1:21" ht="15.75" customHeight="1">
      <c r="A114" s="279" t="s">
        <v>83</v>
      </c>
      <c r="B114" s="280"/>
      <c r="C114" s="281"/>
      <c r="D114" s="88"/>
      <c r="E114" s="61" t="s">
        <v>22</v>
      </c>
      <c r="F114" s="61" t="s">
        <v>22</v>
      </c>
      <c r="G114" s="61"/>
      <c r="H114" s="61"/>
      <c r="I114" s="61"/>
      <c r="J114" s="61"/>
      <c r="K114" s="88"/>
      <c r="L114" s="88"/>
      <c r="M114" s="88"/>
      <c r="N114" s="88"/>
      <c r="O114" s="88" t="s">
        <v>22</v>
      </c>
      <c r="P114" s="88"/>
      <c r="Q114" s="88"/>
      <c r="R114" s="88"/>
      <c r="S114" s="88"/>
      <c r="T114" s="88"/>
      <c r="U114" s="88"/>
    </row>
    <row r="115" spans="1:21" ht="17.25" customHeight="1">
      <c r="A115" s="89" t="s">
        <v>33</v>
      </c>
      <c r="B115" s="301" t="s">
        <v>67</v>
      </c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3"/>
    </row>
    <row r="116" spans="1:21" ht="13.5" customHeight="1">
      <c r="A116" s="89" t="s">
        <v>179</v>
      </c>
      <c r="B116" s="88" t="s">
        <v>22</v>
      </c>
      <c r="C116" s="88"/>
      <c r="D116" s="88"/>
      <c r="E116" s="61" t="s">
        <v>22</v>
      </c>
      <c r="F116" s="61" t="s">
        <v>22</v>
      </c>
      <c r="G116" s="61" t="s">
        <v>22</v>
      </c>
      <c r="H116" s="61" t="s">
        <v>22</v>
      </c>
      <c r="I116" s="61" t="s">
        <v>22</v>
      </c>
      <c r="J116" s="61" t="s">
        <v>22</v>
      </c>
      <c r="K116" s="88"/>
      <c r="L116" s="88"/>
      <c r="M116" s="88"/>
      <c r="N116" s="88"/>
      <c r="O116" s="88" t="s">
        <v>22</v>
      </c>
      <c r="P116" s="88"/>
      <c r="Q116" s="88"/>
      <c r="R116" s="88"/>
      <c r="S116" s="88"/>
      <c r="T116" s="88"/>
      <c r="U116" s="88"/>
    </row>
    <row r="117" spans="1:21" ht="15" customHeight="1">
      <c r="A117" s="279" t="s">
        <v>84</v>
      </c>
      <c r="B117" s="280"/>
      <c r="C117" s="281"/>
      <c r="D117" s="88"/>
      <c r="E117" s="61" t="s">
        <v>22</v>
      </c>
      <c r="F117" s="61" t="s">
        <v>22</v>
      </c>
      <c r="G117" s="61"/>
      <c r="H117" s="61"/>
      <c r="I117" s="61"/>
      <c r="J117" s="61"/>
      <c r="K117" s="88"/>
      <c r="L117" s="88"/>
      <c r="M117" s="88"/>
      <c r="N117" s="88"/>
      <c r="O117" s="88" t="s">
        <v>22</v>
      </c>
      <c r="P117" s="88"/>
      <c r="Q117" s="88"/>
      <c r="R117" s="88"/>
      <c r="S117" s="88"/>
      <c r="T117" s="88"/>
      <c r="U117" s="88"/>
    </row>
    <row r="118" spans="1:21" ht="18" customHeight="1">
      <c r="A118" s="103" t="s">
        <v>21</v>
      </c>
      <c r="B118" s="301" t="s">
        <v>68</v>
      </c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3"/>
    </row>
    <row r="119" spans="1:21" ht="15" customHeight="1">
      <c r="A119" s="103" t="s">
        <v>180</v>
      </c>
      <c r="B119" s="88" t="s">
        <v>22</v>
      </c>
      <c r="C119" s="88"/>
      <c r="D119" s="88"/>
      <c r="E119" s="61" t="s">
        <v>22</v>
      </c>
      <c r="F119" s="61" t="s">
        <v>22</v>
      </c>
      <c r="G119" s="61" t="s">
        <v>22</v>
      </c>
      <c r="H119" s="61" t="s">
        <v>22</v>
      </c>
      <c r="I119" s="61" t="s">
        <v>22</v>
      </c>
      <c r="J119" s="61" t="s">
        <v>22</v>
      </c>
      <c r="K119" s="88"/>
      <c r="L119" s="88"/>
      <c r="M119" s="88"/>
      <c r="N119" s="88"/>
      <c r="O119" s="88" t="s">
        <v>22</v>
      </c>
      <c r="P119" s="88"/>
      <c r="Q119" s="88"/>
      <c r="R119" s="88"/>
      <c r="S119" s="88"/>
      <c r="T119" s="88"/>
      <c r="U119" s="88"/>
    </row>
    <row r="120" spans="1:21" ht="14.25" customHeight="1">
      <c r="A120" s="279" t="s">
        <v>181</v>
      </c>
      <c r="B120" s="280"/>
      <c r="C120" s="281"/>
      <c r="D120" s="88"/>
      <c r="E120" s="61" t="s">
        <v>22</v>
      </c>
      <c r="F120" s="61" t="s">
        <v>22</v>
      </c>
      <c r="G120" s="61"/>
      <c r="H120" s="61"/>
      <c r="I120" s="61"/>
      <c r="J120" s="61"/>
      <c r="K120" s="88"/>
      <c r="L120" s="88"/>
      <c r="M120" s="88"/>
      <c r="N120" s="88"/>
      <c r="O120" s="88" t="s">
        <v>22</v>
      </c>
      <c r="P120" s="88"/>
      <c r="Q120" s="88"/>
      <c r="R120" s="88"/>
      <c r="S120" s="88"/>
      <c r="T120" s="88"/>
      <c r="U120" s="88"/>
    </row>
    <row r="121" spans="1:21" ht="16.5" customHeight="1">
      <c r="A121" s="109" t="s">
        <v>45</v>
      </c>
      <c r="B121" s="279" t="s">
        <v>57</v>
      </c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1"/>
    </row>
    <row r="122" spans="1:21" ht="14.25" customHeight="1">
      <c r="A122" s="109" t="s">
        <v>182</v>
      </c>
      <c r="B122" s="88" t="s">
        <v>22</v>
      </c>
      <c r="C122" s="88"/>
      <c r="D122" s="88"/>
      <c r="E122" s="61" t="s">
        <v>22</v>
      </c>
      <c r="F122" s="61" t="s">
        <v>22</v>
      </c>
      <c r="G122" s="61" t="s">
        <v>22</v>
      </c>
      <c r="H122" s="61" t="s">
        <v>22</v>
      </c>
      <c r="I122" s="61" t="s">
        <v>22</v>
      </c>
      <c r="J122" s="61" t="s">
        <v>22</v>
      </c>
      <c r="K122" s="88"/>
      <c r="L122" s="88"/>
      <c r="M122" s="88"/>
      <c r="N122" s="88"/>
      <c r="O122" s="88" t="s">
        <v>22</v>
      </c>
      <c r="P122" s="88"/>
      <c r="Q122" s="88"/>
      <c r="R122" s="88"/>
      <c r="S122" s="88"/>
      <c r="T122" s="88"/>
      <c r="U122" s="88"/>
    </row>
    <row r="123" spans="1:21" ht="14.25" customHeight="1">
      <c r="A123" s="256" t="s">
        <v>231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8"/>
    </row>
    <row r="124" spans="1:21" ht="54.75" customHeight="1">
      <c r="A124" s="261" t="s">
        <v>0</v>
      </c>
      <c r="B124" s="261" t="s">
        <v>1</v>
      </c>
      <c r="C124" s="261" t="s">
        <v>35</v>
      </c>
      <c r="D124" s="252" t="s">
        <v>143</v>
      </c>
      <c r="E124" s="275"/>
      <c r="F124" s="275"/>
      <c r="G124" s="275"/>
      <c r="H124" s="275"/>
      <c r="I124" s="275"/>
      <c r="J124" s="253"/>
      <c r="K124" s="252" t="s">
        <v>144</v>
      </c>
      <c r="L124" s="253"/>
      <c r="M124" s="252" t="s">
        <v>145</v>
      </c>
      <c r="N124" s="275"/>
      <c r="O124" s="275"/>
      <c r="P124" s="253"/>
      <c r="Q124" s="276" t="s">
        <v>146</v>
      </c>
      <c r="R124" s="276" t="s">
        <v>147</v>
      </c>
      <c r="S124" s="276" t="s">
        <v>148</v>
      </c>
      <c r="T124" s="276" t="s">
        <v>149</v>
      </c>
      <c r="U124" s="276" t="s">
        <v>150</v>
      </c>
    </row>
    <row r="125" spans="1:21" ht="14.25" customHeight="1">
      <c r="A125" s="262"/>
      <c r="B125" s="262"/>
      <c r="C125" s="262"/>
      <c r="D125" s="261" t="s">
        <v>26</v>
      </c>
      <c r="E125" s="264" t="s">
        <v>92</v>
      </c>
      <c r="F125" s="265"/>
      <c r="G125" s="265"/>
      <c r="H125" s="265"/>
      <c r="I125" s="265"/>
      <c r="J125" s="266"/>
      <c r="K125" s="261" t="s">
        <v>151</v>
      </c>
      <c r="L125" s="261" t="s">
        <v>217</v>
      </c>
      <c r="M125" s="261" t="s">
        <v>152</v>
      </c>
      <c r="N125" s="267" t="s">
        <v>153</v>
      </c>
      <c r="O125" s="268"/>
      <c r="P125" s="269"/>
      <c r="Q125" s="277"/>
      <c r="R125" s="277"/>
      <c r="S125" s="277"/>
      <c r="T125" s="277"/>
      <c r="U125" s="277"/>
    </row>
    <row r="126" spans="1:21" ht="14.25" customHeight="1">
      <c r="A126" s="262"/>
      <c r="B126" s="262"/>
      <c r="C126" s="262"/>
      <c r="D126" s="262"/>
      <c r="E126" s="250" t="s">
        <v>194</v>
      </c>
      <c r="F126" s="250" t="s">
        <v>23</v>
      </c>
      <c r="G126" s="250" t="s">
        <v>218</v>
      </c>
      <c r="H126" s="273" t="s">
        <v>154</v>
      </c>
      <c r="I126" s="274"/>
      <c r="J126" s="250" t="s">
        <v>155</v>
      </c>
      <c r="K126" s="262"/>
      <c r="L126" s="262"/>
      <c r="M126" s="262"/>
      <c r="N126" s="270"/>
      <c r="O126" s="271"/>
      <c r="P126" s="272"/>
      <c r="Q126" s="277"/>
      <c r="R126" s="277"/>
      <c r="S126" s="277"/>
      <c r="T126" s="277"/>
      <c r="U126" s="277"/>
    </row>
    <row r="127" spans="1:21" ht="74.25" customHeight="1">
      <c r="A127" s="263"/>
      <c r="B127" s="263"/>
      <c r="C127" s="263"/>
      <c r="D127" s="263"/>
      <c r="E127" s="251"/>
      <c r="F127" s="251"/>
      <c r="G127" s="251"/>
      <c r="H127" s="103" t="s">
        <v>156</v>
      </c>
      <c r="I127" s="103" t="s">
        <v>157</v>
      </c>
      <c r="J127" s="251"/>
      <c r="K127" s="263"/>
      <c r="L127" s="263"/>
      <c r="M127" s="263"/>
      <c r="N127" s="252" t="s">
        <v>158</v>
      </c>
      <c r="O127" s="253"/>
      <c r="P127" s="102" t="s">
        <v>216</v>
      </c>
      <c r="Q127" s="278"/>
      <c r="R127" s="278"/>
      <c r="S127" s="278"/>
      <c r="T127" s="278"/>
      <c r="U127" s="278"/>
    </row>
    <row r="128" spans="1:21" ht="14.25" customHeight="1">
      <c r="A128" s="104">
        <v>1</v>
      </c>
      <c r="B128" s="104">
        <v>2</v>
      </c>
      <c r="C128" s="104">
        <v>3</v>
      </c>
      <c r="D128" s="104">
        <v>4</v>
      </c>
      <c r="E128" s="104">
        <v>5</v>
      </c>
      <c r="F128" s="104">
        <v>6</v>
      </c>
      <c r="G128" s="105">
        <v>7</v>
      </c>
      <c r="H128" s="104">
        <v>8</v>
      </c>
      <c r="I128" s="104">
        <v>9</v>
      </c>
      <c r="J128" s="104">
        <v>10</v>
      </c>
      <c r="K128" s="106">
        <v>11</v>
      </c>
      <c r="L128" s="106">
        <v>12</v>
      </c>
      <c r="M128" s="106">
        <v>13</v>
      </c>
      <c r="N128" s="254">
        <v>14</v>
      </c>
      <c r="O128" s="255"/>
      <c r="P128" s="106">
        <v>15</v>
      </c>
      <c r="Q128" s="106">
        <v>16</v>
      </c>
      <c r="R128" s="106">
        <v>17</v>
      </c>
      <c r="S128" s="106">
        <v>18</v>
      </c>
      <c r="T128" s="104">
        <v>19</v>
      </c>
      <c r="U128" s="104">
        <v>20</v>
      </c>
    </row>
    <row r="129" spans="1:21" ht="15.75" customHeight="1">
      <c r="A129" s="279" t="s">
        <v>85</v>
      </c>
      <c r="B129" s="280"/>
      <c r="C129" s="281"/>
      <c r="D129" s="88"/>
      <c r="E129" s="61" t="s">
        <v>22</v>
      </c>
      <c r="F129" s="61" t="s">
        <v>22</v>
      </c>
      <c r="G129" s="61"/>
      <c r="H129" s="61"/>
      <c r="I129" s="61"/>
      <c r="J129" s="61"/>
      <c r="K129" s="88"/>
      <c r="L129" s="88"/>
      <c r="M129" s="88"/>
      <c r="N129" s="88"/>
      <c r="O129" s="88" t="s">
        <v>22</v>
      </c>
      <c r="P129" s="88"/>
      <c r="Q129" s="88"/>
      <c r="R129" s="88"/>
      <c r="S129" s="88"/>
      <c r="T129" s="88"/>
      <c r="U129" s="88"/>
    </row>
    <row r="130" spans="1:21" ht="15.75" customHeight="1">
      <c r="A130" s="279" t="s">
        <v>86</v>
      </c>
      <c r="B130" s="280"/>
      <c r="C130" s="281"/>
      <c r="D130" s="88"/>
      <c r="E130" s="52" t="s">
        <v>22</v>
      </c>
      <c r="F130" s="52" t="s">
        <v>22</v>
      </c>
      <c r="G130" s="88"/>
      <c r="H130" s="88"/>
      <c r="I130" s="88"/>
      <c r="J130" s="88"/>
      <c r="K130" s="88"/>
      <c r="L130" s="88"/>
      <c r="M130" s="88"/>
      <c r="N130" s="88"/>
      <c r="O130" s="88" t="s">
        <v>22</v>
      </c>
      <c r="P130" s="88"/>
      <c r="Q130" s="88"/>
      <c r="R130" s="88"/>
      <c r="S130" s="88"/>
      <c r="T130" s="88"/>
      <c r="U130" s="88"/>
    </row>
    <row r="131" spans="1:21" ht="14.25" customHeight="1">
      <c r="A131" s="288" t="s">
        <v>102</v>
      </c>
      <c r="B131" s="289"/>
      <c r="C131" s="290"/>
      <c r="D131" s="88"/>
      <c r="E131" s="52" t="s">
        <v>22</v>
      </c>
      <c r="F131" s="52" t="s">
        <v>22</v>
      </c>
      <c r="G131" s="88"/>
      <c r="H131" s="88"/>
      <c r="I131" s="88"/>
      <c r="J131" s="88"/>
      <c r="K131" s="88"/>
      <c r="L131" s="88"/>
      <c r="M131" s="88"/>
      <c r="N131" s="88"/>
      <c r="O131" s="88" t="s">
        <v>22</v>
      </c>
      <c r="P131" s="88"/>
      <c r="Q131" s="88"/>
      <c r="R131" s="88"/>
      <c r="S131" s="88"/>
      <c r="T131" s="88"/>
      <c r="U131" s="88"/>
    </row>
    <row r="132" spans="1:21" ht="24.75" customHeight="1">
      <c r="A132" s="292" t="s">
        <v>28</v>
      </c>
      <c r="B132" s="293"/>
      <c r="C132" s="180">
        <f>C57</f>
        <v>3</v>
      </c>
      <c r="D132" s="181">
        <f>D57</f>
        <v>6542.021</v>
      </c>
      <c r="E132" s="181"/>
      <c r="F132" s="182" t="s">
        <v>22</v>
      </c>
      <c r="G132" s="181"/>
      <c r="H132" s="181"/>
      <c r="I132" s="181"/>
      <c r="J132" s="181"/>
      <c r="K132" s="181"/>
      <c r="L132" s="181">
        <f>L57</f>
        <v>6542.021</v>
      </c>
      <c r="M132" s="176"/>
      <c r="N132" s="176"/>
      <c r="O132" s="176">
        <f>O95</f>
        <v>0</v>
      </c>
      <c r="P132" s="177">
        <f aca="true" t="shared" si="0" ref="P132:U132">P57</f>
        <v>5</v>
      </c>
      <c r="Q132" s="209">
        <f t="shared" si="0"/>
        <v>1.8</v>
      </c>
      <c r="R132" s="210">
        <f t="shared" si="0"/>
        <v>24</v>
      </c>
      <c r="S132" s="210">
        <f t="shared" si="0"/>
        <v>859</v>
      </c>
      <c r="T132" s="211" t="str">
        <f t="shared" si="0"/>
        <v>−</v>
      </c>
      <c r="U132" s="209">
        <f t="shared" si="0"/>
        <v>3623.5</v>
      </c>
    </row>
    <row r="133" spans="1:21" ht="17.25" customHeight="1">
      <c r="A133" s="295" t="s">
        <v>183</v>
      </c>
      <c r="B133" s="295"/>
      <c r="C133" s="295"/>
      <c r="D133" s="295"/>
      <c r="E133" s="295"/>
      <c r="F133" s="295"/>
      <c r="G133" s="295"/>
      <c r="H133" s="15"/>
      <c r="I133" s="15"/>
      <c r="J133" s="15"/>
      <c r="K133" s="15"/>
      <c r="L133" s="15"/>
      <c r="M133" s="119"/>
      <c r="N133" s="119"/>
      <c r="O133" s="15"/>
      <c r="P133" s="15"/>
      <c r="Q133" s="15"/>
      <c r="R133" s="15"/>
      <c r="S133" s="15"/>
      <c r="T133" s="15"/>
      <c r="U133" s="15"/>
    </row>
    <row r="134" spans="1:21" ht="17.25" customHeight="1">
      <c r="A134" s="82"/>
      <c r="B134" s="83" t="s">
        <v>184</v>
      </c>
      <c r="C134" s="82"/>
      <c r="D134" s="82"/>
      <c r="E134" s="82"/>
      <c r="F134" s="82"/>
      <c r="G134" s="82"/>
      <c r="H134" s="15"/>
      <c r="I134" s="15"/>
      <c r="J134" s="15"/>
      <c r="K134" s="15"/>
      <c r="L134" s="15"/>
      <c r="M134" s="119"/>
      <c r="N134" s="119"/>
      <c r="O134" s="15"/>
      <c r="P134" s="15"/>
      <c r="Q134" s="15"/>
      <c r="R134" s="15"/>
      <c r="S134" s="15"/>
      <c r="T134" s="15"/>
      <c r="U134" s="15"/>
    </row>
    <row r="135" spans="1:21" ht="17.25" customHeight="1">
      <c r="A135" s="82"/>
      <c r="B135" s="83" t="s">
        <v>185</v>
      </c>
      <c r="C135" s="82"/>
      <c r="D135" s="82"/>
      <c r="E135" s="82"/>
      <c r="F135" s="82"/>
      <c r="G135" s="82"/>
      <c r="H135" s="15"/>
      <c r="I135" s="15"/>
      <c r="J135" s="15"/>
      <c r="K135" s="15"/>
      <c r="L135" s="15"/>
      <c r="M135" s="119"/>
      <c r="N135" s="119"/>
      <c r="O135" s="15"/>
      <c r="P135" s="15"/>
      <c r="Q135" s="15"/>
      <c r="R135" s="15"/>
      <c r="S135" s="15"/>
      <c r="T135" s="15"/>
      <c r="U135" s="15"/>
    </row>
    <row r="136" spans="1:21" ht="17.25" customHeight="1">
      <c r="A136" s="82"/>
      <c r="B136" s="83" t="s">
        <v>186</v>
      </c>
      <c r="C136" s="82"/>
      <c r="D136" s="82"/>
      <c r="E136" s="82"/>
      <c r="F136" s="82"/>
      <c r="G136" s="82"/>
      <c r="H136" s="15"/>
      <c r="I136" s="15"/>
      <c r="J136" s="15"/>
      <c r="K136" s="15"/>
      <c r="L136" s="15"/>
      <c r="M136" s="119"/>
      <c r="N136" s="119"/>
      <c r="O136" s="15"/>
      <c r="P136" s="15"/>
      <c r="Q136" s="15"/>
      <c r="R136" s="15"/>
      <c r="S136" s="15"/>
      <c r="T136" s="15"/>
      <c r="U136" s="15"/>
    </row>
    <row r="137" spans="1:21" ht="31.5" customHeight="1">
      <c r="A137" s="296" t="s">
        <v>228</v>
      </c>
      <c r="B137" s="296"/>
      <c r="C137" s="296"/>
      <c r="D137" s="15"/>
      <c r="E137" s="297" t="s">
        <v>229</v>
      </c>
      <c r="F137" s="297"/>
      <c r="G137" s="297"/>
      <c r="H137" s="297"/>
      <c r="I137" s="297"/>
      <c r="J137" s="297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3" ht="12" customHeight="1">
      <c r="A138" s="28" t="s">
        <v>187</v>
      </c>
      <c r="B138" s="29"/>
      <c r="C138" s="29"/>
      <c r="D138" s="30"/>
      <c r="E138" s="31" t="s">
        <v>188</v>
      </c>
      <c r="F138" s="294" t="s">
        <v>189</v>
      </c>
      <c r="G138" s="283"/>
      <c r="H138" s="283"/>
      <c r="I138" s="283"/>
      <c r="J138" s="34"/>
      <c r="K138" s="34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19"/>
      <c r="W138" s="19"/>
    </row>
    <row r="139" spans="1:9" ht="23.25" customHeight="1">
      <c r="A139" s="291"/>
      <c r="B139" s="291"/>
      <c r="C139" s="291"/>
      <c r="D139" s="291"/>
      <c r="E139" s="291"/>
      <c r="F139" s="291"/>
      <c r="G139" s="291"/>
      <c r="H139" s="291"/>
      <c r="I139" s="291"/>
    </row>
  </sheetData>
  <sheetProtection/>
  <mergeCells count="185">
    <mergeCell ref="N33:O33"/>
    <mergeCell ref="A28:U28"/>
    <mergeCell ref="A77:A80"/>
    <mergeCell ref="B77:B80"/>
    <mergeCell ref="C77:C80"/>
    <mergeCell ref="D77:J77"/>
    <mergeCell ref="K77:L77"/>
    <mergeCell ref="M77:P77"/>
    <mergeCell ref="Q77:Q80"/>
    <mergeCell ref="R77:R80"/>
    <mergeCell ref="T29:T32"/>
    <mergeCell ref="U29:U32"/>
    <mergeCell ref="D30:D32"/>
    <mergeCell ref="E30:J30"/>
    <mergeCell ref="K30:K32"/>
    <mergeCell ref="L30:L32"/>
    <mergeCell ref="M30:M32"/>
    <mergeCell ref="N30:P31"/>
    <mergeCell ref="E31:E32"/>
    <mergeCell ref="F31:F32"/>
    <mergeCell ref="D29:J29"/>
    <mergeCell ref="K29:L29"/>
    <mergeCell ref="M29:P29"/>
    <mergeCell ref="Q29:Q32"/>
    <mergeCell ref="R29:R32"/>
    <mergeCell ref="S29:S32"/>
    <mergeCell ref="G31:G32"/>
    <mergeCell ref="H31:I31"/>
    <mergeCell ref="J31:J32"/>
    <mergeCell ref="N32:O32"/>
    <mergeCell ref="N1:U1"/>
    <mergeCell ref="B2:E2"/>
    <mergeCell ref="M2:P2"/>
    <mergeCell ref="B3:E3"/>
    <mergeCell ref="D5:E5"/>
    <mergeCell ref="B6:E6"/>
    <mergeCell ref="M3:U3"/>
    <mergeCell ref="Q6:S6"/>
    <mergeCell ref="A12:R12"/>
    <mergeCell ref="E10:K10"/>
    <mergeCell ref="A13:S13"/>
    <mergeCell ref="A14:A17"/>
    <mergeCell ref="B14:B17"/>
    <mergeCell ref="C14:C17"/>
    <mergeCell ref="D14:J14"/>
    <mergeCell ref="K14:L14"/>
    <mergeCell ref="A11:R11"/>
    <mergeCell ref="M14:P14"/>
    <mergeCell ref="N15:P16"/>
    <mergeCell ref="Q14:Q17"/>
    <mergeCell ref="R14:R17"/>
    <mergeCell ref="S14:S17"/>
    <mergeCell ref="E16:E17"/>
    <mergeCell ref="F16:F17"/>
    <mergeCell ref="G16:G17"/>
    <mergeCell ref="H16:I16"/>
    <mergeCell ref="J16:J17"/>
    <mergeCell ref="N17:O17"/>
    <mergeCell ref="C29:C32"/>
    <mergeCell ref="N18:O18"/>
    <mergeCell ref="B19:U19"/>
    <mergeCell ref="T14:T17"/>
    <mergeCell ref="U14:U17"/>
    <mergeCell ref="D15:D17"/>
    <mergeCell ref="E15:J15"/>
    <mergeCell ref="K15:K17"/>
    <mergeCell ref="L15:L17"/>
    <mergeCell ref="M15:M17"/>
    <mergeCell ref="B53:U53"/>
    <mergeCell ref="B41:U41"/>
    <mergeCell ref="B44:U44"/>
    <mergeCell ref="B20:U20"/>
    <mergeCell ref="B21:U21"/>
    <mergeCell ref="B27:U27"/>
    <mergeCell ref="A35:C35"/>
    <mergeCell ref="B36:U36"/>
    <mergeCell ref="A29:A32"/>
    <mergeCell ref="B29:B32"/>
    <mergeCell ref="S77:S80"/>
    <mergeCell ref="T77:T80"/>
    <mergeCell ref="U77:U80"/>
    <mergeCell ref="D78:D80"/>
    <mergeCell ref="E78:J78"/>
    <mergeCell ref="A46:C46"/>
    <mergeCell ref="B47:U47"/>
    <mergeCell ref="A49:C49"/>
    <mergeCell ref="B50:U50"/>
    <mergeCell ref="A52:C52"/>
    <mergeCell ref="A55:C55"/>
    <mergeCell ref="A56:C56"/>
    <mergeCell ref="B58:U58"/>
    <mergeCell ref="A68:C68"/>
    <mergeCell ref="B60:U60"/>
    <mergeCell ref="A62:C62"/>
    <mergeCell ref="B63:U63"/>
    <mergeCell ref="A90:C90"/>
    <mergeCell ref="B91:U91"/>
    <mergeCell ref="A26:B26"/>
    <mergeCell ref="A69:C69"/>
    <mergeCell ref="B70:U70"/>
    <mergeCell ref="B71:U71"/>
    <mergeCell ref="A73:C73"/>
    <mergeCell ref="B74:U74"/>
    <mergeCell ref="A65:C65"/>
    <mergeCell ref="B66:U66"/>
    <mergeCell ref="A83:C83"/>
    <mergeCell ref="B104:U104"/>
    <mergeCell ref="A93:C93"/>
    <mergeCell ref="A94:C94"/>
    <mergeCell ref="A95:C95"/>
    <mergeCell ref="B96:U96"/>
    <mergeCell ref="B101:U101"/>
    <mergeCell ref="B84:U84"/>
    <mergeCell ref="A86:C86"/>
    <mergeCell ref="B88:U88"/>
    <mergeCell ref="B115:U115"/>
    <mergeCell ref="A38:C38"/>
    <mergeCell ref="B40:U40"/>
    <mergeCell ref="B98:U98"/>
    <mergeCell ref="A100:C100"/>
    <mergeCell ref="B118:U118"/>
    <mergeCell ref="A117:C117"/>
    <mergeCell ref="N78:P79"/>
    <mergeCell ref="E79:E80"/>
    <mergeCell ref="F79:F80"/>
    <mergeCell ref="U124:U127"/>
    <mergeCell ref="A133:G133"/>
    <mergeCell ref="A137:C137"/>
    <mergeCell ref="E137:J137"/>
    <mergeCell ref="A106:C106"/>
    <mergeCell ref="A107:C107"/>
    <mergeCell ref="B108:U108"/>
    <mergeCell ref="B109:U109"/>
    <mergeCell ref="A111:C111"/>
    <mergeCell ref="B112:U112"/>
    <mergeCell ref="M78:M80"/>
    <mergeCell ref="A139:I139"/>
    <mergeCell ref="A120:C120"/>
    <mergeCell ref="B121:U121"/>
    <mergeCell ref="A129:C129"/>
    <mergeCell ref="A130:C130"/>
    <mergeCell ref="A131:C131"/>
    <mergeCell ref="A132:B132"/>
    <mergeCell ref="F138:I138"/>
    <mergeCell ref="T124:T127"/>
    <mergeCell ref="A114:C114"/>
    <mergeCell ref="N80:O80"/>
    <mergeCell ref="N81:O81"/>
    <mergeCell ref="M8:N8"/>
    <mergeCell ref="M6:N6"/>
    <mergeCell ref="A57:B57"/>
    <mergeCell ref="A43:B43"/>
    <mergeCell ref="B97:U97"/>
    <mergeCell ref="A103:C103"/>
    <mergeCell ref="B59:U59"/>
    <mergeCell ref="K124:L124"/>
    <mergeCell ref="M124:P124"/>
    <mergeCell ref="Q124:Q127"/>
    <mergeCell ref="R124:R127"/>
    <mergeCell ref="S124:S127"/>
    <mergeCell ref="G79:G80"/>
    <mergeCell ref="H79:I79"/>
    <mergeCell ref="J79:J80"/>
    <mergeCell ref="K78:K80"/>
    <mergeCell ref="L78:L80"/>
    <mergeCell ref="N125:P126"/>
    <mergeCell ref="E126:E127"/>
    <mergeCell ref="F126:F127"/>
    <mergeCell ref="G126:G127"/>
    <mergeCell ref="H126:I126"/>
    <mergeCell ref="A76:U76"/>
    <mergeCell ref="A124:A127"/>
    <mergeCell ref="B124:B127"/>
    <mergeCell ref="C124:C127"/>
    <mergeCell ref="D124:J124"/>
    <mergeCell ref="J126:J127"/>
    <mergeCell ref="N127:O127"/>
    <mergeCell ref="N128:O128"/>
    <mergeCell ref="A123:U123"/>
    <mergeCell ref="A39:B39"/>
    <mergeCell ref="D125:D127"/>
    <mergeCell ref="E125:J125"/>
    <mergeCell ref="K125:K127"/>
    <mergeCell ref="L125:L127"/>
    <mergeCell ref="M125:M1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headerFooter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7"/>
  <sheetViews>
    <sheetView zoomScale="64" zoomScaleNormal="64" zoomScaleSheetLayoutView="80" zoomScalePageLayoutView="69" workbookViewId="0" topLeftCell="A2">
      <selection activeCell="L19" sqref="L19"/>
    </sheetView>
  </sheetViews>
  <sheetFormatPr defaultColWidth="9.00390625" defaultRowHeight="12.75"/>
  <cols>
    <col min="1" max="1" width="8.875" style="8" customWidth="1"/>
    <col min="2" max="2" width="28.00390625" style="8" customWidth="1"/>
    <col min="3" max="3" width="13.125" style="4" customWidth="1"/>
    <col min="4" max="5" width="10.75390625" style="4" customWidth="1"/>
    <col min="6" max="6" width="11.375" style="4" customWidth="1"/>
    <col min="7" max="7" width="11.625" style="4" customWidth="1"/>
    <col min="8" max="8" width="12.375" style="4" customWidth="1"/>
    <col min="9" max="9" width="12.25390625" style="4" customWidth="1"/>
    <col min="10" max="10" width="12.375" style="4" customWidth="1"/>
    <col min="11" max="11" width="14.125" style="4" customWidth="1"/>
    <col min="12" max="12" width="13.25390625" style="4" customWidth="1"/>
    <col min="13" max="13" width="13.125" style="4" customWidth="1"/>
    <col min="14" max="14" width="14.125" style="4" customWidth="1"/>
    <col min="15" max="15" width="12.25390625" style="4" customWidth="1"/>
    <col min="16" max="16" width="13.25390625" style="4" customWidth="1"/>
    <col min="17" max="17" width="10.375" style="4" customWidth="1"/>
    <col min="18" max="18" width="10.625" style="4" customWidth="1"/>
    <col min="19" max="19" width="8.25390625" style="4" customWidth="1"/>
    <col min="20" max="20" width="7.25390625" style="4" customWidth="1"/>
    <col min="21" max="21" width="9.00390625" style="4" customWidth="1"/>
    <col min="22" max="22" width="6.125" style="4" customWidth="1"/>
    <col min="23" max="23" width="11.875" style="4" customWidth="1"/>
    <col min="24" max="28" width="9.125" style="3" customWidth="1"/>
    <col min="29" max="16384" width="9.125" style="4" customWidth="1"/>
  </cols>
  <sheetData>
    <row r="1" spans="3:23" ht="65.25" customHeight="1" hidden="1">
      <c r="C1" s="364"/>
      <c r="D1" s="364"/>
      <c r="E1" s="35"/>
      <c r="F1" s="35"/>
      <c r="O1" s="321" t="s">
        <v>89</v>
      </c>
      <c r="P1" s="365"/>
      <c r="Q1" s="365"/>
      <c r="R1" s="365"/>
      <c r="S1" s="365"/>
      <c r="T1" s="365"/>
      <c r="U1" s="365"/>
      <c r="V1" s="365"/>
      <c r="W1" s="365"/>
    </row>
    <row r="2" spans="3:23" ht="10.5" customHeight="1">
      <c r="C2" s="18"/>
      <c r="D2" s="18"/>
      <c r="E2" s="35"/>
      <c r="F2" s="35"/>
      <c r="O2" s="20"/>
      <c r="P2" s="22"/>
      <c r="Q2" s="22"/>
      <c r="R2" s="22"/>
      <c r="S2" s="22"/>
      <c r="T2" s="22"/>
      <c r="U2" s="22"/>
      <c r="V2" s="22"/>
      <c r="W2" s="22"/>
    </row>
    <row r="3" spans="2:23" ht="18" customHeight="1">
      <c r="B3" s="224"/>
      <c r="C3" s="377" t="s">
        <v>49</v>
      </c>
      <c r="D3" s="377"/>
      <c r="E3" s="377"/>
      <c r="F3" s="377"/>
      <c r="G3" s="218"/>
      <c r="H3" s="218"/>
      <c r="I3" s="218"/>
      <c r="J3" s="218"/>
      <c r="K3" s="218"/>
      <c r="L3" s="218"/>
      <c r="M3" s="219"/>
      <c r="N3" s="378" t="s">
        <v>51</v>
      </c>
      <c r="O3" s="378"/>
      <c r="P3" s="378"/>
      <c r="Q3" s="378"/>
      <c r="R3" s="220"/>
      <c r="S3" s="220"/>
      <c r="T3" s="220"/>
      <c r="U3" s="220"/>
      <c r="V3" s="220"/>
      <c r="W3" s="22"/>
    </row>
    <row r="4" spans="2:23" ht="16.5" customHeight="1">
      <c r="B4" s="238"/>
      <c r="C4" s="379" t="s">
        <v>222</v>
      </c>
      <c r="D4" s="379"/>
      <c r="E4" s="379"/>
      <c r="F4" s="379"/>
      <c r="G4" s="218"/>
      <c r="H4" s="218"/>
      <c r="I4" s="218"/>
      <c r="J4" s="218"/>
      <c r="K4" s="218"/>
      <c r="L4" s="218"/>
      <c r="M4" s="219"/>
      <c r="N4" s="378" t="s">
        <v>220</v>
      </c>
      <c r="O4" s="378"/>
      <c r="P4" s="378"/>
      <c r="Q4" s="378"/>
      <c r="R4" s="378"/>
      <c r="S4" s="378"/>
      <c r="T4" s="380"/>
      <c r="U4" s="380"/>
      <c r="V4" s="380"/>
      <c r="W4" s="22"/>
    </row>
    <row r="5" spans="2:23" ht="15" customHeight="1">
      <c r="B5" s="32"/>
      <c r="C5" s="32" t="s">
        <v>221</v>
      </c>
      <c r="D5" s="239"/>
      <c r="E5" s="239"/>
      <c r="F5" s="239"/>
      <c r="G5" s="218"/>
      <c r="H5" s="218"/>
      <c r="I5" s="218"/>
      <c r="J5" s="218"/>
      <c r="K5" s="218"/>
      <c r="L5" s="218"/>
      <c r="M5" s="219"/>
      <c r="N5" s="218"/>
      <c r="O5" s="218"/>
      <c r="P5" s="218"/>
      <c r="Q5" s="218"/>
      <c r="R5" s="220"/>
      <c r="S5" s="220"/>
      <c r="T5" s="220"/>
      <c r="U5" s="220"/>
      <c r="V5" s="220"/>
      <c r="W5" s="22"/>
    </row>
    <row r="6" spans="2:23" ht="14.25" customHeight="1">
      <c r="B6" s="183"/>
      <c r="C6" s="240"/>
      <c r="D6" s="240"/>
      <c r="E6" s="369"/>
      <c r="F6" s="369"/>
      <c r="G6" s="218"/>
      <c r="H6" s="218"/>
      <c r="I6" s="218"/>
      <c r="J6" s="218"/>
      <c r="K6" s="218"/>
      <c r="L6" s="218"/>
      <c r="M6" s="219"/>
      <c r="N6" s="237" t="s">
        <v>219</v>
      </c>
      <c r="O6" s="242"/>
      <c r="P6" s="242"/>
      <c r="Q6" s="242"/>
      <c r="R6" s="220"/>
      <c r="S6" s="220"/>
      <c r="T6" s="220"/>
      <c r="U6" s="220"/>
      <c r="V6" s="220"/>
      <c r="W6" s="22"/>
    </row>
    <row r="7" spans="2:23" ht="14.25" customHeight="1">
      <c r="B7" s="97"/>
      <c r="C7" s="377" t="s">
        <v>141</v>
      </c>
      <c r="D7" s="377"/>
      <c r="E7" s="377"/>
      <c r="F7" s="377"/>
      <c r="G7" s="218"/>
      <c r="H7" s="218"/>
      <c r="I7" s="218"/>
      <c r="J7" s="218"/>
      <c r="K7" s="218"/>
      <c r="L7" s="218"/>
      <c r="M7" s="219"/>
      <c r="N7" s="381" t="s">
        <v>2</v>
      </c>
      <c r="O7" s="382"/>
      <c r="P7" s="371" t="s">
        <v>112</v>
      </c>
      <c r="Q7" s="371"/>
      <c r="R7" s="381"/>
      <c r="S7" s="370"/>
      <c r="T7" s="370"/>
      <c r="U7" s="220"/>
      <c r="V7" s="220"/>
      <c r="W7" s="22"/>
    </row>
    <row r="8" spans="2:23" ht="14.25" customHeight="1">
      <c r="B8" s="194"/>
      <c r="C8" s="241" t="s">
        <v>50</v>
      </c>
      <c r="D8" s="243"/>
      <c r="E8" s="243"/>
      <c r="F8" s="243"/>
      <c r="G8" s="218"/>
      <c r="H8" s="218"/>
      <c r="I8" s="218"/>
      <c r="J8" s="218"/>
      <c r="K8" s="218"/>
      <c r="L8" s="218"/>
      <c r="M8" s="219"/>
      <c r="N8" s="224" t="s">
        <v>52</v>
      </c>
      <c r="O8" s="224"/>
      <c r="P8" s="224"/>
      <c r="Q8" s="224"/>
      <c r="R8" s="224"/>
      <c r="S8" s="224"/>
      <c r="T8" s="220"/>
      <c r="U8" s="220"/>
      <c r="V8" s="220"/>
      <c r="W8" s="22"/>
    </row>
    <row r="9" spans="2:23" ht="14.25" customHeight="1">
      <c r="B9" s="185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9"/>
      <c r="N9" s="369" t="s">
        <v>50</v>
      </c>
      <c r="O9" s="370"/>
      <c r="P9" s="243"/>
      <c r="Q9" s="243"/>
      <c r="R9" s="220"/>
      <c r="S9" s="220"/>
      <c r="T9" s="220"/>
      <c r="U9" s="220"/>
      <c r="V9" s="220"/>
      <c r="W9" s="22"/>
    </row>
    <row r="10" spans="3:23" ht="14.25" customHeight="1">
      <c r="C10" s="18"/>
      <c r="D10" s="18"/>
      <c r="E10" s="35"/>
      <c r="F10" s="35"/>
      <c r="N10" s="24"/>
      <c r="O10" s="25"/>
      <c r="P10" s="25"/>
      <c r="Q10" s="25"/>
      <c r="R10" s="23"/>
      <c r="S10" s="22"/>
      <c r="T10" s="22"/>
      <c r="U10" s="22"/>
      <c r="V10" s="22"/>
      <c r="W10" s="22"/>
    </row>
    <row r="11" spans="3:23" ht="9" customHeight="1">
      <c r="C11" s="18"/>
      <c r="D11" s="18"/>
      <c r="E11" s="35"/>
      <c r="F11" s="35"/>
      <c r="O11" s="20"/>
      <c r="P11" s="22"/>
      <c r="Q11" s="22"/>
      <c r="R11" s="22"/>
      <c r="S11" s="22"/>
      <c r="T11" s="22"/>
      <c r="U11" s="22"/>
      <c r="V11" s="22"/>
      <c r="W11" s="22"/>
    </row>
    <row r="12" spans="1:22" ht="18" customHeight="1">
      <c r="A12" s="317" t="s">
        <v>245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26"/>
      <c r="U12" s="26"/>
      <c r="V12" s="26"/>
    </row>
    <row r="13" spans="1:22" ht="18" customHeight="1">
      <c r="A13" s="317" t="s">
        <v>237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48"/>
      <c r="U13" s="8"/>
      <c r="V13" s="8"/>
    </row>
    <row r="14" spans="1:23" ht="17.25" customHeight="1">
      <c r="A14" s="360" t="s">
        <v>244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</row>
    <row r="15" spans="1:23" ht="45.75" customHeight="1">
      <c r="A15" s="344" t="s">
        <v>0</v>
      </c>
      <c r="B15" s="344" t="s">
        <v>1</v>
      </c>
      <c r="C15" s="344" t="s">
        <v>35</v>
      </c>
      <c r="D15" s="341" t="s">
        <v>93</v>
      </c>
      <c r="E15" s="342"/>
      <c r="F15" s="342"/>
      <c r="G15" s="342"/>
      <c r="H15" s="342"/>
      <c r="I15" s="342"/>
      <c r="J15" s="343"/>
      <c r="K15" s="361" t="s">
        <v>94</v>
      </c>
      <c r="L15" s="361" t="s">
        <v>95</v>
      </c>
      <c r="M15" s="344" t="s">
        <v>96</v>
      </c>
      <c r="N15" s="353" t="s">
        <v>97</v>
      </c>
      <c r="O15" s="353"/>
      <c r="P15" s="353" t="s">
        <v>98</v>
      </c>
      <c r="Q15" s="353"/>
      <c r="R15" s="353"/>
      <c r="S15" s="347" t="s">
        <v>42</v>
      </c>
      <c r="T15" s="347" t="s">
        <v>114</v>
      </c>
      <c r="U15" s="347" t="s">
        <v>113</v>
      </c>
      <c r="V15" s="347" t="s">
        <v>99</v>
      </c>
      <c r="W15" s="347" t="s">
        <v>115</v>
      </c>
    </row>
    <row r="16" spans="1:23" ht="15.75" customHeight="1">
      <c r="A16" s="345"/>
      <c r="B16" s="345"/>
      <c r="C16" s="357"/>
      <c r="D16" s="344" t="s">
        <v>26</v>
      </c>
      <c r="E16" s="339" t="s">
        <v>92</v>
      </c>
      <c r="F16" s="339"/>
      <c r="G16" s="339"/>
      <c r="H16" s="339"/>
      <c r="I16" s="339"/>
      <c r="J16" s="339"/>
      <c r="K16" s="362"/>
      <c r="L16" s="362"/>
      <c r="M16" s="345"/>
      <c r="N16" s="344" t="s">
        <v>27</v>
      </c>
      <c r="O16" s="344" t="s">
        <v>217</v>
      </c>
      <c r="P16" s="344" t="s">
        <v>238</v>
      </c>
      <c r="Q16" s="344" t="s">
        <v>246</v>
      </c>
      <c r="R16" s="366" t="s">
        <v>247</v>
      </c>
      <c r="S16" s="348"/>
      <c r="T16" s="355"/>
      <c r="U16" s="348"/>
      <c r="V16" s="348"/>
      <c r="W16" s="348"/>
    </row>
    <row r="17" spans="1:30" ht="51" customHeight="1">
      <c r="A17" s="345"/>
      <c r="B17" s="345"/>
      <c r="C17" s="357"/>
      <c r="D17" s="345"/>
      <c r="E17" s="354" t="s">
        <v>48</v>
      </c>
      <c r="F17" s="354" t="s">
        <v>23</v>
      </c>
      <c r="G17" s="354" t="s">
        <v>34</v>
      </c>
      <c r="H17" s="354" t="s">
        <v>43</v>
      </c>
      <c r="I17" s="341" t="s">
        <v>90</v>
      </c>
      <c r="J17" s="343"/>
      <c r="K17" s="362"/>
      <c r="L17" s="362"/>
      <c r="M17" s="345"/>
      <c r="N17" s="345"/>
      <c r="O17" s="345"/>
      <c r="P17" s="345"/>
      <c r="Q17" s="345"/>
      <c r="R17" s="367"/>
      <c r="S17" s="348"/>
      <c r="T17" s="355"/>
      <c r="U17" s="348"/>
      <c r="V17" s="348"/>
      <c r="W17" s="348"/>
      <c r="X17" s="5"/>
      <c r="AC17" s="3"/>
      <c r="AD17" s="3"/>
    </row>
    <row r="18" spans="1:30" ht="111.75" customHeight="1">
      <c r="A18" s="346"/>
      <c r="B18" s="346"/>
      <c r="C18" s="358"/>
      <c r="D18" s="346"/>
      <c r="E18" s="354"/>
      <c r="F18" s="354"/>
      <c r="G18" s="354"/>
      <c r="H18" s="354"/>
      <c r="I18" s="36" t="s">
        <v>24</v>
      </c>
      <c r="J18" s="36" t="s">
        <v>25</v>
      </c>
      <c r="K18" s="363"/>
      <c r="L18" s="363"/>
      <c r="M18" s="346"/>
      <c r="N18" s="346"/>
      <c r="O18" s="346"/>
      <c r="P18" s="346"/>
      <c r="Q18" s="346"/>
      <c r="R18" s="368"/>
      <c r="S18" s="349"/>
      <c r="T18" s="356"/>
      <c r="U18" s="349"/>
      <c r="V18" s="349"/>
      <c r="W18" s="349"/>
      <c r="X18" s="5"/>
      <c r="Y18" s="359"/>
      <c r="Z18" s="359"/>
      <c r="AA18" s="359"/>
      <c r="AB18" s="359"/>
      <c r="AC18" s="359"/>
      <c r="AD18" s="3"/>
    </row>
    <row r="19" spans="1:30" s="8" customFormat="1" ht="15.75" customHeight="1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F19" s="38">
        <v>6</v>
      </c>
      <c r="G19" s="39">
        <v>7</v>
      </c>
      <c r="H19" s="38">
        <v>8</v>
      </c>
      <c r="I19" s="38">
        <v>9</v>
      </c>
      <c r="J19" s="38">
        <v>10</v>
      </c>
      <c r="K19" s="1">
        <v>11</v>
      </c>
      <c r="L19" s="1">
        <v>12</v>
      </c>
      <c r="M19" s="1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6"/>
      <c r="Y19" s="359"/>
      <c r="Z19" s="359"/>
      <c r="AA19" s="359"/>
      <c r="AB19" s="359"/>
      <c r="AC19" s="359"/>
      <c r="AD19" s="7"/>
    </row>
    <row r="20" spans="1:30" ht="18.75" customHeight="1">
      <c r="A20" s="38" t="s">
        <v>53</v>
      </c>
      <c r="B20" s="259" t="s">
        <v>9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5"/>
      <c r="X20" s="9"/>
      <c r="Y20" s="359"/>
      <c r="Z20" s="359"/>
      <c r="AA20" s="359"/>
      <c r="AB20" s="359"/>
      <c r="AC20" s="359"/>
      <c r="AD20" s="3"/>
    </row>
    <row r="21" spans="1:30" ht="18" customHeight="1">
      <c r="A21" s="40" t="s">
        <v>3</v>
      </c>
      <c r="B21" s="259" t="s">
        <v>109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5"/>
      <c r="X21" s="10"/>
      <c r="Y21" s="359"/>
      <c r="Z21" s="359"/>
      <c r="AA21" s="359"/>
      <c r="AB21" s="359"/>
      <c r="AC21" s="359"/>
      <c r="AD21" s="3"/>
    </row>
    <row r="22" spans="1:30" ht="15.75" customHeight="1">
      <c r="A22" s="41" t="s">
        <v>4</v>
      </c>
      <c r="B22" s="331" t="s">
        <v>55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3"/>
      <c r="X22" s="10"/>
      <c r="Y22" s="13"/>
      <c r="Z22" s="13"/>
      <c r="AC22" s="3"/>
      <c r="AD22" s="3"/>
    </row>
    <row r="23" spans="1:30" ht="95.25" customHeight="1">
      <c r="A23" s="249" t="s">
        <v>252</v>
      </c>
      <c r="B23" s="178" t="s">
        <v>241</v>
      </c>
      <c r="C23" s="50">
        <v>1</v>
      </c>
      <c r="D23" s="50">
        <v>1329.811</v>
      </c>
      <c r="E23" s="233" t="s">
        <v>230</v>
      </c>
      <c r="F23" s="50">
        <v>1329.811</v>
      </c>
      <c r="G23" s="233" t="s">
        <v>230</v>
      </c>
      <c r="H23" s="233" t="s">
        <v>230</v>
      </c>
      <c r="I23" s="233" t="s">
        <v>230</v>
      </c>
      <c r="J23" s="233" t="s">
        <v>230</v>
      </c>
      <c r="K23" s="233" t="s">
        <v>230</v>
      </c>
      <c r="L23" s="233" t="s">
        <v>230</v>
      </c>
      <c r="M23" s="50">
        <v>1329.811</v>
      </c>
      <c r="N23" s="233" t="s">
        <v>230</v>
      </c>
      <c r="O23" s="49">
        <v>1248.434</v>
      </c>
      <c r="P23" s="49">
        <v>1248.434</v>
      </c>
      <c r="Q23" s="233" t="s">
        <v>230</v>
      </c>
      <c r="R23" s="233" t="s">
        <v>230</v>
      </c>
      <c r="S23" s="233" t="s">
        <v>230</v>
      </c>
      <c r="T23" s="233" t="s">
        <v>230</v>
      </c>
      <c r="U23" s="233" t="s">
        <v>230</v>
      </c>
      <c r="V23" s="233" t="s">
        <v>230</v>
      </c>
      <c r="W23" s="233" t="s">
        <v>230</v>
      </c>
      <c r="X23" s="13"/>
      <c r="Y23" s="13"/>
      <c r="Z23" s="13"/>
      <c r="AC23" s="3"/>
      <c r="AD23" s="3"/>
    </row>
    <row r="24" spans="1:30" ht="108.75" customHeight="1">
      <c r="A24" s="249" t="s">
        <v>253</v>
      </c>
      <c r="B24" s="178" t="s">
        <v>215</v>
      </c>
      <c r="C24" s="50">
        <v>1</v>
      </c>
      <c r="D24" s="50">
        <v>2659.622</v>
      </c>
      <c r="E24" s="50"/>
      <c r="F24" s="50">
        <v>2659.622</v>
      </c>
      <c r="G24" s="233" t="s">
        <v>230</v>
      </c>
      <c r="H24" s="233" t="s">
        <v>230</v>
      </c>
      <c r="I24" s="233" t="s">
        <v>230</v>
      </c>
      <c r="J24" s="233" t="s">
        <v>230</v>
      </c>
      <c r="K24" s="233" t="s">
        <v>230</v>
      </c>
      <c r="L24" s="233" t="s">
        <v>230</v>
      </c>
      <c r="M24" s="50">
        <v>2659.622</v>
      </c>
      <c r="N24" s="233" t="s">
        <v>230</v>
      </c>
      <c r="O24" s="69">
        <v>1230.05</v>
      </c>
      <c r="P24" s="233" t="s">
        <v>230</v>
      </c>
      <c r="Q24" s="69">
        <v>1230.05</v>
      </c>
      <c r="R24" s="233" t="s">
        <v>230</v>
      </c>
      <c r="S24" s="233" t="s">
        <v>230</v>
      </c>
      <c r="T24" s="233" t="s">
        <v>230</v>
      </c>
      <c r="U24" s="233" t="s">
        <v>230</v>
      </c>
      <c r="V24" s="233" t="s">
        <v>230</v>
      </c>
      <c r="W24" s="233" t="s">
        <v>230</v>
      </c>
      <c r="X24" s="13"/>
      <c r="Y24" s="13"/>
      <c r="Z24" s="13"/>
      <c r="AC24" s="3"/>
      <c r="AD24" s="3"/>
    </row>
    <row r="25" spans="1:30" ht="52.5" customHeight="1">
      <c r="A25" s="249" t="s">
        <v>254</v>
      </c>
      <c r="B25" s="178" t="s">
        <v>255</v>
      </c>
      <c r="C25" s="50">
        <v>1</v>
      </c>
      <c r="D25" s="50">
        <v>2659.622</v>
      </c>
      <c r="E25" s="50"/>
      <c r="F25" s="50">
        <v>2659.622</v>
      </c>
      <c r="G25" s="233" t="s">
        <v>230</v>
      </c>
      <c r="H25" s="233" t="s">
        <v>230</v>
      </c>
      <c r="I25" s="233" t="s">
        <v>230</v>
      </c>
      <c r="J25" s="233" t="s">
        <v>230</v>
      </c>
      <c r="K25" s="233" t="s">
        <v>230</v>
      </c>
      <c r="L25" s="233" t="s">
        <v>230</v>
      </c>
      <c r="M25" s="50">
        <v>2659.622</v>
      </c>
      <c r="N25" s="233" t="s">
        <v>230</v>
      </c>
      <c r="O25" s="49">
        <v>4063.537</v>
      </c>
      <c r="P25" s="233" t="s">
        <v>230</v>
      </c>
      <c r="Q25" s="233" t="s">
        <v>230</v>
      </c>
      <c r="R25" s="49">
        <v>4063.537</v>
      </c>
      <c r="S25" s="49">
        <v>1.8</v>
      </c>
      <c r="T25" s="49">
        <v>24</v>
      </c>
      <c r="U25" s="49">
        <v>859</v>
      </c>
      <c r="V25" s="188" t="s">
        <v>230</v>
      </c>
      <c r="W25" s="49">
        <v>3623.5</v>
      </c>
      <c r="X25" s="13"/>
      <c r="Y25" s="13"/>
      <c r="Z25" s="13"/>
      <c r="AC25" s="3"/>
      <c r="AD25" s="3"/>
    </row>
    <row r="26" spans="1:26" ht="15" customHeight="1">
      <c r="A26" s="259" t="s">
        <v>54</v>
      </c>
      <c r="B26" s="260"/>
      <c r="C26" s="170">
        <f>C23+C24+C25</f>
        <v>3</v>
      </c>
      <c r="D26" s="208">
        <f>D23+D24+D25</f>
        <v>6649.055</v>
      </c>
      <c r="E26" s="61"/>
      <c r="F26" s="61">
        <f>F23+F24+F25</f>
        <v>6649.055</v>
      </c>
      <c r="G26" s="60"/>
      <c r="H26" s="60"/>
      <c r="I26" s="60"/>
      <c r="J26" s="60"/>
      <c r="K26" s="60"/>
      <c r="L26" s="60"/>
      <c r="M26" s="179">
        <f>M23+M24+M25</f>
        <v>6649.055</v>
      </c>
      <c r="N26" s="65"/>
      <c r="O26" s="179">
        <f>O23+O24+O25</f>
        <v>6542.021</v>
      </c>
      <c r="P26" s="179">
        <f>P23</f>
        <v>1248.434</v>
      </c>
      <c r="Q26" s="60">
        <f>Q24</f>
        <v>1230.05</v>
      </c>
      <c r="R26" s="179">
        <f aca="true" t="shared" si="0" ref="R26:W26">R25</f>
        <v>4063.537</v>
      </c>
      <c r="S26" s="49">
        <f t="shared" si="0"/>
        <v>1.8</v>
      </c>
      <c r="T26" s="49">
        <f t="shared" si="0"/>
        <v>24</v>
      </c>
      <c r="U26" s="49">
        <f t="shared" si="0"/>
        <v>859</v>
      </c>
      <c r="V26" s="188" t="str">
        <f t="shared" si="0"/>
        <v>−</v>
      </c>
      <c r="W26" s="49">
        <f t="shared" si="0"/>
        <v>3623.5</v>
      </c>
      <c r="X26" s="7"/>
      <c r="Y26" s="7"/>
      <c r="Z26" s="7"/>
    </row>
    <row r="27" spans="1:26" ht="15.75" customHeight="1">
      <c r="A27" s="37" t="s">
        <v>40</v>
      </c>
      <c r="B27" s="331" t="s">
        <v>107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3"/>
      <c r="X27" s="12"/>
      <c r="Y27" s="12"/>
      <c r="Z27" s="12"/>
    </row>
    <row r="28" spans="1:26" ht="15.75">
      <c r="A28" s="49" t="s">
        <v>117</v>
      </c>
      <c r="B28" s="36"/>
      <c r="C28" s="49"/>
      <c r="D28" s="60"/>
      <c r="E28" s="64" t="s">
        <v>41</v>
      </c>
      <c r="F28" s="64" t="s">
        <v>41</v>
      </c>
      <c r="G28" s="64" t="s">
        <v>22</v>
      </c>
      <c r="H28" s="64" t="s">
        <v>22</v>
      </c>
      <c r="I28" s="64" t="s">
        <v>22</v>
      </c>
      <c r="J28" s="64" t="s">
        <v>22</v>
      </c>
      <c r="K28" s="64" t="s">
        <v>22</v>
      </c>
      <c r="L28" s="64" t="s">
        <v>22</v>
      </c>
      <c r="M28" s="64" t="s">
        <v>22</v>
      </c>
      <c r="N28" s="65"/>
      <c r="O28" s="60"/>
      <c r="P28" s="65"/>
      <c r="Q28" s="65"/>
      <c r="R28" s="65"/>
      <c r="S28" s="62"/>
      <c r="T28" s="62"/>
      <c r="U28" s="60"/>
      <c r="V28" s="60"/>
      <c r="W28" s="60"/>
      <c r="X28" s="11"/>
      <c r="Y28" s="11"/>
      <c r="Z28" s="11"/>
    </row>
    <row r="29" spans="1:26" ht="17.25" customHeight="1">
      <c r="A29" s="259" t="s">
        <v>58</v>
      </c>
      <c r="B29" s="304"/>
      <c r="C29" s="305"/>
      <c r="D29" s="66"/>
      <c r="E29" s="61" t="s">
        <v>22</v>
      </c>
      <c r="F29" s="61" t="s">
        <v>22</v>
      </c>
      <c r="G29" s="60"/>
      <c r="H29" s="60"/>
      <c r="I29" s="60"/>
      <c r="J29" s="60"/>
      <c r="K29" s="60"/>
      <c r="L29" s="60"/>
      <c r="M29" s="60"/>
      <c r="N29" s="65"/>
      <c r="O29" s="60"/>
      <c r="P29" s="60"/>
      <c r="Q29" s="60"/>
      <c r="R29" s="60"/>
      <c r="S29" s="62"/>
      <c r="T29" s="62"/>
      <c r="U29" s="60"/>
      <c r="V29" s="60"/>
      <c r="W29" s="60"/>
      <c r="X29" s="7"/>
      <c r="Y29" s="7"/>
      <c r="Z29" s="7"/>
    </row>
    <row r="30" spans="1:26" ht="12.75">
      <c r="A30" s="40" t="s">
        <v>36</v>
      </c>
      <c r="B30" s="334" t="s">
        <v>57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6"/>
      <c r="X30" s="12"/>
      <c r="Y30" s="12"/>
      <c r="Z30" s="12"/>
    </row>
    <row r="31" spans="1:26" ht="15.75">
      <c r="A31" s="37" t="s">
        <v>120</v>
      </c>
      <c r="B31" s="38"/>
      <c r="C31" s="37"/>
      <c r="D31" s="60"/>
      <c r="E31" s="64" t="s">
        <v>41</v>
      </c>
      <c r="F31" s="64" t="s">
        <v>41</v>
      </c>
      <c r="G31" s="64" t="s">
        <v>22</v>
      </c>
      <c r="H31" s="64" t="s">
        <v>22</v>
      </c>
      <c r="I31" s="64" t="s">
        <v>22</v>
      </c>
      <c r="J31" s="64" t="s">
        <v>22</v>
      </c>
      <c r="K31" s="64" t="s">
        <v>22</v>
      </c>
      <c r="L31" s="64" t="s">
        <v>22</v>
      </c>
      <c r="M31" s="64" t="s">
        <v>22</v>
      </c>
      <c r="N31" s="65"/>
      <c r="O31" s="60"/>
      <c r="P31" s="65"/>
      <c r="Q31" s="65"/>
      <c r="R31" s="65"/>
      <c r="S31" s="62"/>
      <c r="T31" s="62"/>
      <c r="U31" s="60"/>
      <c r="V31" s="60"/>
      <c r="W31" s="60"/>
      <c r="X31" s="11"/>
      <c r="Y31" s="11"/>
      <c r="Z31" s="11"/>
    </row>
    <row r="32" spans="1:26" ht="12" customHeight="1">
      <c r="A32" s="334" t="s">
        <v>59</v>
      </c>
      <c r="B32" s="335"/>
      <c r="C32" s="336"/>
      <c r="D32" s="66"/>
      <c r="E32" s="61" t="s">
        <v>22</v>
      </c>
      <c r="F32" s="61" t="s">
        <v>22</v>
      </c>
      <c r="G32" s="60"/>
      <c r="H32" s="60"/>
      <c r="I32" s="60"/>
      <c r="J32" s="60"/>
      <c r="K32" s="60"/>
      <c r="L32" s="60"/>
      <c r="M32" s="60"/>
      <c r="N32" s="65"/>
      <c r="O32" s="60"/>
      <c r="P32" s="60"/>
      <c r="Q32" s="60"/>
      <c r="R32" s="60"/>
      <c r="S32" s="62"/>
      <c r="T32" s="62"/>
      <c r="U32" s="60"/>
      <c r="V32" s="60"/>
      <c r="W32" s="60"/>
      <c r="X32" s="7"/>
      <c r="Y32" s="7"/>
      <c r="Z32" s="7"/>
    </row>
    <row r="33" spans="1:26" ht="15.75" customHeight="1">
      <c r="A33" s="306" t="s">
        <v>60</v>
      </c>
      <c r="B33" s="337"/>
      <c r="C33" s="338"/>
      <c r="D33" s="60"/>
      <c r="E33" s="61" t="s">
        <v>41</v>
      </c>
      <c r="F33" s="61" t="s">
        <v>41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2"/>
      <c r="T33" s="62"/>
      <c r="U33" s="60"/>
      <c r="V33" s="60"/>
      <c r="W33" s="60"/>
      <c r="X33" s="7"/>
      <c r="Y33" s="7"/>
      <c r="Z33" s="7"/>
    </row>
    <row r="34" spans="1:26" ht="17.25" customHeight="1">
      <c r="A34" s="40" t="s">
        <v>44</v>
      </c>
      <c r="B34" s="350" t="s">
        <v>108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2"/>
      <c r="X34" s="12"/>
      <c r="Y34" s="12"/>
      <c r="Z34" s="12"/>
    </row>
    <row r="35" spans="1:23" ht="16.5" customHeight="1">
      <c r="A35" s="44" t="s">
        <v>5</v>
      </c>
      <c r="B35" s="331" t="s">
        <v>55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3"/>
    </row>
    <row r="36" spans="1:26" ht="16.5" customHeight="1">
      <c r="A36" s="259" t="s">
        <v>61</v>
      </c>
      <c r="B36" s="305"/>
      <c r="C36" s="38"/>
      <c r="D36" s="110"/>
      <c r="E36" s="110" t="s">
        <v>22</v>
      </c>
      <c r="F36" s="234"/>
      <c r="G36" s="235" t="s">
        <v>230</v>
      </c>
      <c r="H36" s="235" t="s">
        <v>230</v>
      </c>
      <c r="I36" s="235" t="s">
        <v>230</v>
      </c>
      <c r="J36" s="235" t="s">
        <v>230</v>
      </c>
      <c r="K36" s="235" t="s">
        <v>230</v>
      </c>
      <c r="L36" s="235" t="s">
        <v>230</v>
      </c>
      <c r="M36" s="53"/>
      <c r="N36" s="235" t="s">
        <v>230</v>
      </c>
      <c r="O36" s="217"/>
      <c r="P36" s="38"/>
      <c r="Q36" s="47"/>
      <c r="R36" s="38"/>
      <c r="S36" s="2"/>
      <c r="T36" s="2"/>
      <c r="U36" s="2"/>
      <c r="V36" s="236"/>
      <c r="W36" s="2"/>
      <c r="X36" s="7"/>
      <c r="Y36" s="7"/>
      <c r="Z36" s="7"/>
    </row>
    <row r="37" spans="1:23" ht="13.5" customHeight="1">
      <c r="A37" s="36" t="s">
        <v>6</v>
      </c>
      <c r="B37" s="331" t="s">
        <v>107</v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3"/>
    </row>
    <row r="38" spans="1:26" ht="15.75">
      <c r="A38" s="37" t="s">
        <v>122</v>
      </c>
      <c r="B38" s="37"/>
      <c r="C38" s="37"/>
      <c r="D38" s="64"/>
      <c r="E38" s="64" t="s">
        <v>41</v>
      </c>
      <c r="F38" s="64" t="s">
        <v>22</v>
      </c>
      <c r="G38" s="64" t="s">
        <v>22</v>
      </c>
      <c r="H38" s="64" t="s">
        <v>22</v>
      </c>
      <c r="I38" s="64" t="s">
        <v>22</v>
      </c>
      <c r="J38" s="64" t="s">
        <v>22</v>
      </c>
      <c r="K38" s="64" t="s">
        <v>22</v>
      </c>
      <c r="L38" s="64" t="s">
        <v>22</v>
      </c>
      <c r="M38" s="52"/>
      <c r="N38" s="55"/>
      <c r="O38" s="37"/>
      <c r="P38" s="37"/>
      <c r="Q38" s="37"/>
      <c r="R38" s="37"/>
      <c r="S38" s="37"/>
      <c r="T38" s="37"/>
      <c r="U38" s="37"/>
      <c r="V38" s="37"/>
      <c r="W38" s="37"/>
      <c r="X38" s="7"/>
      <c r="Y38" s="7"/>
      <c r="Z38" s="7"/>
    </row>
    <row r="39" spans="1:26" ht="15.75">
      <c r="A39" s="330" t="s">
        <v>231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8"/>
      <c r="X39" s="7"/>
      <c r="Y39" s="7"/>
      <c r="Z39" s="7"/>
    </row>
    <row r="40" spans="1:26" ht="43.5" customHeight="1">
      <c r="A40" s="344" t="s">
        <v>0</v>
      </c>
      <c r="B40" s="344" t="s">
        <v>1</v>
      </c>
      <c r="C40" s="344" t="s">
        <v>35</v>
      </c>
      <c r="D40" s="341" t="s">
        <v>93</v>
      </c>
      <c r="E40" s="342"/>
      <c r="F40" s="342"/>
      <c r="G40" s="342"/>
      <c r="H40" s="342"/>
      <c r="I40" s="342"/>
      <c r="J40" s="343"/>
      <c r="K40" s="361" t="s">
        <v>94</v>
      </c>
      <c r="L40" s="361" t="s">
        <v>95</v>
      </c>
      <c r="M40" s="344" t="s">
        <v>96</v>
      </c>
      <c r="N40" s="353" t="s">
        <v>97</v>
      </c>
      <c r="O40" s="353"/>
      <c r="P40" s="353" t="s">
        <v>98</v>
      </c>
      <c r="Q40" s="353"/>
      <c r="R40" s="353"/>
      <c r="S40" s="347" t="s">
        <v>42</v>
      </c>
      <c r="T40" s="347" t="s">
        <v>114</v>
      </c>
      <c r="U40" s="347" t="s">
        <v>113</v>
      </c>
      <c r="V40" s="347" t="s">
        <v>99</v>
      </c>
      <c r="W40" s="347" t="s">
        <v>115</v>
      </c>
      <c r="X40" s="7"/>
      <c r="Y40" s="7"/>
      <c r="Z40" s="7"/>
    </row>
    <row r="41" spans="1:26" ht="12.75">
      <c r="A41" s="345"/>
      <c r="B41" s="345"/>
      <c r="C41" s="357"/>
      <c r="D41" s="344" t="s">
        <v>26</v>
      </c>
      <c r="E41" s="339" t="s">
        <v>92</v>
      </c>
      <c r="F41" s="339"/>
      <c r="G41" s="339"/>
      <c r="H41" s="339"/>
      <c r="I41" s="339"/>
      <c r="J41" s="339"/>
      <c r="K41" s="362"/>
      <c r="L41" s="362"/>
      <c r="M41" s="345"/>
      <c r="N41" s="344" t="s">
        <v>27</v>
      </c>
      <c r="O41" s="344" t="s">
        <v>217</v>
      </c>
      <c r="P41" s="344" t="s">
        <v>238</v>
      </c>
      <c r="Q41" s="344" t="s">
        <v>239</v>
      </c>
      <c r="R41" s="366" t="s">
        <v>240</v>
      </c>
      <c r="S41" s="348"/>
      <c r="T41" s="355"/>
      <c r="U41" s="348"/>
      <c r="V41" s="348"/>
      <c r="W41" s="348"/>
      <c r="X41" s="7"/>
      <c r="Y41" s="7"/>
      <c r="Z41" s="7"/>
    </row>
    <row r="42" spans="1:26" ht="12.75">
      <c r="A42" s="345"/>
      <c r="B42" s="345"/>
      <c r="C42" s="357"/>
      <c r="D42" s="345"/>
      <c r="E42" s="354" t="s">
        <v>48</v>
      </c>
      <c r="F42" s="354" t="s">
        <v>23</v>
      </c>
      <c r="G42" s="354" t="s">
        <v>34</v>
      </c>
      <c r="H42" s="354" t="s">
        <v>43</v>
      </c>
      <c r="I42" s="341" t="s">
        <v>90</v>
      </c>
      <c r="J42" s="343"/>
      <c r="K42" s="362"/>
      <c r="L42" s="362"/>
      <c r="M42" s="345"/>
      <c r="N42" s="345"/>
      <c r="O42" s="345"/>
      <c r="P42" s="345"/>
      <c r="Q42" s="345"/>
      <c r="R42" s="367"/>
      <c r="S42" s="348"/>
      <c r="T42" s="355"/>
      <c r="U42" s="348"/>
      <c r="V42" s="348"/>
      <c r="W42" s="348"/>
      <c r="X42" s="7"/>
      <c r="Y42" s="7"/>
      <c r="Z42" s="7"/>
    </row>
    <row r="43" spans="1:26" ht="159.75" customHeight="1">
      <c r="A43" s="346"/>
      <c r="B43" s="346"/>
      <c r="C43" s="358"/>
      <c r="D43" s="346"/>
      <c r="E43" s="354"/>
      <c r="F43" s="354"/>
      <c r="G43" s="354"/>
      <c r="H43" s="354"/>
      <c r="I43" s="36" t="s">
        <v>24</v>
      </c>
      <c r="J43" s="36" t="s">
        <v>25</v>
      </c>
      <c r="K43" s="363"/>
      <c r="L43" s="363"/>
      <c r="M43" s="346"/>
      <c r="N43" s="346"/>
      <c r="O43" s="346"/>
      <c r="P43" s="346"/>
      <c r="Q43" s="346"/>
      <c r="R43" s="368"/>
      <c r="S43" s="349"/>
      <c r="T43" s="356"/>
      <c r="U43" s="349"/>
      <c r="V43" s="349"/>
      <c r="W43" s="349"/>
      <c r="X43" s="7"/>
      <c r="Y43" s="7"/>
      <c r="Z43" s="7"/>
    </row>
    <row r="44" spans="1:26" ht="12.75">
      <c r="A44" s="38">
        <v>1</v>
      </c>
      <c r="B44" s="38">
        <v>2</v>
      </c>
      <c r="C44" s="38">
        <v>3</v>
      </c>
      <c r="D44" s="38">
        <v>4</v>
      </c>
      <c r="E44" s="38">
        <v>5</v>
      </c>
      <c r="F44" s="38">
        <v>6</v>
      </c>
      <c r="G44" s="39">
        <v>7</v>
      </c>
      <c r="H44" s="38">
        <v>8</v>
      </c>
      <c r="I44" s="38">
        <v>9</v>
      </c>
      <c r="J44" s="38">
        <v>10</v>
      </c>
      <c r="K44" s="1">
        <v>11</v>
      </c>
      <c r="L44" s="1">
        <v>12</v>
      </c>
      <c r="M44" s="1">
        <v>13</v>
      </c>
      <c r="N44" s="2">
        <v>14</v>
      </c>
      <c r="O44" s="2">
        <v>15</v>
      </c>
      <c r="P44" s="2">
        <v>16</v>
      </c>
      <c r="Q44" s="2">
        <v>17</v>
      </c>
      <c r="R44" s="2">
        <v>18</v>
      </c>
      <c r="S44" s="2">
        <v>19</v>
      </c>
      <c r="T44" s="2">
        <v>20</v>
      </c>
      <c r="U44" s="2">
        <v>21</v>
      </c>
      <c r="V44" s="2">
        <v>22</v>
      </c>
      <c r="W44" s="2">
        <v>23</v>
      </c>
      <c r="X44" s="7"/>
      <c r="Y44" s="7"/>
      <c r="Z44" s="7"/>
    </row>
    <row r="45" spans="1:26" ht="14.25" customHeight="1">
      <c r="A45" s="334" t="s">
        <v>62</v>
      </c>
      <c r="B45" s="335"/>
      <c r="C45" s="336"/>
      <c r="D45" s="61"/>
      <c r="E45" s="61" t="s">
        <v>22</v>
      </c>
      <c r="F45" s="60"/>
      <c r="G45" s="60"/>
      <c r="H45" s="60"/>
      <c r="I45" s="60"/>
      <c r="J45" s="60"/>
      <c r="K45" s="60"/>
      <c r="L45" s="60"/>
      <c r="M45" s="55"/>
      <c r="N45" s="55"/>
      <c r="O45" s="37"/>
      <c r="P45" s="43"/>
      <c r="Q45" s="43"/>
      <c r="R45" s="37"/>
      <c r="S45" s="37"/>
      <c r="T45" s="37"/>
      <c r="U45" s="37"/>
      <c r="V45" s="37"/>
      <c r="W45" s="37"/>
      <c r="X45" s="7"/>
      <c r="Y45" s="7"/>
      <c r="Z45" s="7"/>
    </row>
    <row r="46" spans="1:23" ht="15" customHeight="1">
      <c r="A46" s="37" t="s">
        <v>29</v>
      </c>
      <c r="B46" s="331" t="s">
        <v>67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3"/>
    </row>
    <row r="47" spans="1:26" ht="15.75">
      <c r="A47" s="37" t="s">
        <v>123</v>
      </c>
      <c r="B47" s="37"/>
      <c r="C47" s="37"/>
      <c r="D47" s="64"/>
      <c r="E47" s="64" t="s">
        <v>41</v>
      </c>
      <c r="F47" s="64" t="s">
        <v>22</v>
      </c>
      <c r="G47" s="64" t="s">
        <v>22</v>
      </c>
      <c r="H47" s="64" t="s">
        <v>22</v>
      </c>
      <c r="I47" s="64" t="s">
        <v>22</v>
      </c>
      <c r="J47" s="64" t="s">
        <v>22</v>
      </c>
      <c r="K47" s="64" t="s">
        <v>22</v>
      </c>
      <c r="L47" s="64" t="s">
        <v>22</v>
      </c>
      <c r="M47" s="52" t="s">
        <v>41</v>
      </c>
      <c r="N47" s="55"/>
      <c r="O47" s="37"/>
      <c r="P47" s="37"/>
      <c r="Q47" s="37"/>
      <c r="R47" s="37"/>
      <c r="S47" s="37"/>
      <c r="T47" s="37"/>
      <c r="U47" s="37"/>
      <c r="V47" s="37"/>
      <c r="W47" s="37"/>
      <c r="X47" s="7"/>
      <c r="Y47" s="7"/>
      <c r="Z47" s="7"/>
    </row>
    <row r="48" spans="1:26" ht="10.5" customHeight="1">
      <c r="A48" s="334" t="s">
        <v>63</v>
      </c>
      <c r="B48" s="335"/>
      <c r="C48" s="336"/>
      <c r="D48" s="61"/>
      <c r="E48" s="61" t="s">
        <v>22</v>
      </c>
      <c r="F48" s="60"/>
      <c r="G48" s="60"/>
      <c r="H48" s="60"/>
      <c r="I48" s="60"/>
      <c r="J48" s="60"/>
      <c r="K48" s="60"/>
      <c r="L48" s="60"/>
      <c r="M48" s="55"/>
      <c r="N48" s="55"/>
      <c r="O48" s="37"/>
      <c r="P48" s="37"/>
      <c r="Q48" s="37"/>
      <c r="R48" s="37"/>
      <c r="S48" s="37"/>
      <c r="T48" s="37"/>
      <c r="U48" s="37"/>
      <c r="V48" s="37"/>
      <c r="W48" s="37"/>
      <c r="X48" s="7"/>
      <c r="Y48" s="7"/>
      <c r="Z48" s="7"/>
    </row>
    <row r="49" spans="1:23" ht="16.5" customHeight="1">
      <c r="A49" s="36" t="s">
        <v>7</v>
      </c>
      <c r="B49" s="331" t="s">
        <v>68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1:26" ht="15.75">
      <c r="A50" s="37" t="s">
        <v>124</v>
      </c>
      <c r="B50" s="37"/>
      <c r="C50" s="37"/>
      <c r="D50" s="64"/>
      <c r="E50" s="64" t="s">
        <v>41</v>
      </c>
      <c r="F50" s="64" t="s">
        <v>22</v>
      </c>
      <c r="G50" s="64" t="s">
        <v>22</v>
      </c>
      <c r="H50" s="64" t="s">
        <v>22</v>
      </c>
      <c r="I50" s="64" t="s">
        <v>22</v>
      </c>
      <c r="J50" s="64" t="s">
        <v>22</v>
      </c>
      <c r="K50" s="64" t="s">
        <v>22</v>
      </c>
      <c r="L50" s="64" t="s">
        <v>22</v>
      </c>
      <c r="M50" s="52" t="s">
        <v>41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7"/>
      <c r="Y50" s="7"/>
      <c r="Z50" s="7"/>
    </row>
    <row r="51" spans="1:26" ht="15" customHeight="1">
      <c r="A51" s="334" t="s">
        <v>64</v>
      </c>
      <c r="B51" s="335"/>
      <c r="C51" s="336"/>
      <c r="D51" s="61"/>
      <c r="E51" s="61" t="s">
        <v>22</v>
      </c>
      <c r="F51" s="60"/>
      <c r="G51" s="60"/>
      <c r="H51" s="60"/>
      <c r="I51" s="60"/>
      <c r="J51" s="60"/>
      <c r="K51" s="60"/>
      <c r="L51" s="60"/>
      <c r="M51" s="55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7"/>
      <c r="Y51" s="7"/>
      <c r="Z51" s="7"/>
    </row>
    <row r="52" spans="1:26" ht="14.25" customHeight="1">
      <c r="A52" s="37" t="s">
        <v>47</v>
      </c>
      <c r="B52" s="334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6"/>
      <c r="X52" s="7"/>
      <c r="Y52" s="7"/>
      <c r="Z52" s="7"/>
    </row>
    <row r="53" spans="1:26" ht="15.75">
      <c r="A53" s="37" t="s">
        <v>125</v>
      </c>
      <c r="B53" s="37"/>
      <c r="C53" s="37"/>
      <c r="D53" s="64"/>
      <c r="E53" s="64" t="s">
        <v>41</v>
      </c>
      <c r="F53" s="64" t="s">
        <v>22</v>
      </c>
      <c r="G53" s="64" t="s">
        <v>22</v>
      </c>
      <c r="H53" s="64" t="s">
        <v>22</v>
      </c>
      <c r="I53" s="64" t="s">
        <v>22</v>
      </c>
      <c r="J53" s="64" t="s">
        <v>22</v>
      </c>
      <c r="K53" s="64" t="s">
        <v>22</v>
      </c>
      <c r="L53" s="64" t="s">
        <v>22</v>
      </c>
      <c r="M53" s="52" t="s">
        <v>41</v>
      </c>
      <c r="N53" s="55"/>
      <c r="O53" s="37"/>
      <c r="P53" s="37"/>
      <c r="Q53" s="37"/>
      <c r="R53" s="37"/>
      <c r="S53" s="37"/>
      <c r="T53" s="37"/>
      <c r="U53" s="37"/>
      <c r="V53" s="37"/>
      <c r="W53" s="37"/>
      <c r="X53" s="7"/>
      <c r="Y53" s="7"/>
      <c r="Z53" s="7"/>
    </row>
    <row r="54" spans="1:26" ht="12.75" customHeight="1">
      <c r="A54" s="334" t="s">
        <v>65</v>
      </c>
      <c r="B54" s="335"/>
      <c r="C54" s="336"/>
      <c r="D54" s="61"/>
      <c r="E54" s="61" t="s">
        <v>22</v>
      </c>
      <c r="F54" s="60"/>
      <c r="G54" s="60"/>
      <c r="H54" s="60"/>
      <c r="I54" s="60"/>
      <c r="J54" s="60"/>
      <c r="K54" s="60"/>
      <c r="L54" s="60"/>
      <c r="M54" s="55"/>
      <c r="N54" s="55"/>
      <c r="O54" s="37"/>
      <c r="P54" s="37"/>
      <c r="Q54" s="37"/>
      <c r="R54" s="37"/>
      <c r="S54" s="37"/>
      <c r="T54" s="37"/>
      <c r="U54" s="37"/>
      <c r="V54" s="37"/>
      <c r="W54" s="37"/>
      <c r="X54" s="7"/>
      <c r="Y54" s="7"/>
      <c r="Z54" s="7"/>
    </row>
    <row r="55" spans="1:26" ht="12" customHeight="1">
      <c r="A55" s="334" t="s">
        <v>66</v>
      </c>
      <c r="B55" s="335"/>
      <c r="C55" s="336"/>
      <c r="D55" s="37"/>
      <c r="E55" s="61" t="s">
        <v>41</v>
      </c>
      <c r="F55" s="61" t="s">
        <v>41</v>
      </c>
      <c r="G55" s="55"/>
      <c r="H55" s="55"/>
      <c r="I55" s="55"/>
      <c r="J55" s="55"/>
      <c r="K55" s="55"/>
      <c r="L55" s="55"/>
      <c r="M55" s="55"/>
      <c r="N55" s="55"/>
      <c r="O55" s="37"/>
      <c r="P55" s="37"/>
      <c r="Q55" s="37"/>
      <c r="R55" s="37"/>
      <c r="S55" s="37"/>
      <c r="T55" s="37"/>
      <c r="U55" s="37"/>
      <c r="V55" s="37"/>
      <c r="W55" s="37"/>
      <c r="X55" s="7"/>
      <c r="Y55" s="7"/>
      <c r="Z55" s="7"/>
    </row>
    <row r="56" spans="1:26" ht="15.75">
      <c r="A56" s="259" t="s">
        <v>100</v>
      </c>
      <c r="B56" s="260"/>
      <c r="C56" s="170">
        <f>C26</f>
        <v>3</v>
      </c>
      <c r="D56" s="207">
        <f>D26</f>
        <v>6649.055</v>
      </c>
      <c r="E56" s="53" t="s">
        <v>22</v>
      </c>
      <c r="F56" s="207">
        <f>F26</f>
        <v>6649.055</v>
      </c>
      <c r="G56" s="54"/>
      <c r="H56" s="54"/>
      <c r="I56" s="54"/>
      <c r="J56" s="54"/>
      <c r="K56" s="54"/>
      <c r="L56" s="54"/>
      <c r="M56" s="207">
        <f>M26</f>
        <v>6649.055</v>
      </c>
      <c r="N56" s="54"/>
      <c r="O56" s="207">
        <f aca="true" t="shared" si="1" ref="O56:W56">O26</f>
        <v>6542.021</v>
      </c>
      <c r="P56" s="207">
        <f t="shared" si="1"/>
        <v>1248.434</v>
      </c>
      <c r="Q56" s="207">
        <f t="shared" si="1"/>
        <v>1230.05</v>
      </c>
      <c r="R56" s="207">
        <f t="shared" si="1"/>
        <v>4063.537</v>
      </c>
      <c r="S56" s="206">
        <f t="shared" si="1"/>
        <v>1.8</v>
      </c>
      <c r="T56" s="56">
        <f t="shared" si="1"/>
        <v>24</v>
      </c>
      <c r="U56" s="56">
        <f t="shared" si="1"/>
        <v>859</v>
      </c>
      <c r="V56" s="54" t="str">
        <f t="shared" si="1"/>
        <v>−</v>
      </c>
      <c r="W56" s="206">
        <f t="shared" si="1"/>
        <v>3623.5</v>
      </c>
      <c r="X56" s="11"/>
      <c r="Y56" s="11"/>
      <c r="Z56" s="11"/>
    </row>
    <row r="57" spans="1:26" ht="15.75">
      <c r="A57" s="11"/>
      <c r="B57" s="212"/>
      <c r="C57" s="11"/>
      <c r="D57" s="213"/>
      <c r="E57" s="213"/>
      <c r="F57" s="214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6"/>
      <c r="T57" s="216"/>
      <c r="U57" s="215"/>
      <c r="V57" s="215"/>
      <c r="W57" s="215"/>
      <c r="X57" s="11"/>
      <c r="Y57" s="11"/>
      <c r="Z57" s="11"/>
    </row>
    <row r="58" spans="1:26" ht="12.75">
      <c r="A58" s="38" t="s">
        <v>87</v>
      </c>
      <c r="B58" s="259" t="s">
        <v>8</v>
      </c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5"/>
      <c r="X58" s="11"/>
      <c r="Y58" s="11"/>
      <c r="Z58" s="11"/>
    </row>
    <row r="59" spans="1:26" ht="12.75">
      <c r="A59" s="40" t="s">
        <v>10</v>
      </c>
      <c r="B59" s="259" t="s">
        <v>111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5"/>
      <c r="X59" s="13"/>
      <c r="Y59" s="13"/>
      <c r="Z59" s="13"/>
    </row>
    <row r="60" spans="1:26" ht="15" customHeight="1">
      <c r="A60" s="41" t="s">
        <v>11</v>
      </c>
      <c r="B60" s="331" t="s">
        <v>55</v>
      </c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13"/>
      <c r="Y60" s="13"/>
      <c r="Z60" s="13"/>
    </row>
    <row r="61" spans="1:26" ht="15.75">
      <c r="A61" s="51" t="s">
        <v>118</v>
      </c>
      <c r="B61" s="50"/>
      <c r="C61" s="50"/>
      <c r="D61" s="67"/>
      <c r="E61" s="64" t="s">
        <v>41</v>
      </c>
      <c r="F61" s="64" t="s">
        <v>22</v>
      </c>
      <c r="G61" s="64" t="s">
        <v>22</v>
      </c>
      <c r="H61" s="64" t="s">
        <v>22</v>
      </c>
      <c r="I61" s="64" t="s">
        <v>22</v>
      </c>
      <c r="J61" s="64" t="s">
        <v>22</v>
      </c>
      <c r="K61" s="64" t="s">
        <v>22</v>
      </c>
      <c r="L61" s="64" t="s">
        <v>22</v>
      </c>
      <c r="M61" s="64" t="s">
        <v>41</v>
      </c>
      <c r="N61" s="67"/>
      <c r="O61" s="65"/>
      <c r="P61" s="65"/>
      <c r="Q61" s="65"/>
      <c r="R61" s="65"/>
      <c r="S61" s="68"/>
      <c r="T61" s="65"/>
      <c r="U61" s="65"/>
      <c r="V61" s="65"/>
      <c r="W61" s="65"/>
      <c r="X61" s="12"/>
      <c r="Y61" s="12"/>
      <c r="Z61" s="12"/>
    </row>
    <row r="62" spans="1:26" ht="16.5" customHeight="1">
      <c r="A62" s="308" t="s">
        <v>69</v>
      </c>
      <c r="B62" s="309"/>
      <c r="C62" s="310"/>
      <c r="D62" s="60"/>
      <c r="E62" s="61" t="s">
        <v>22</v>
      </c>
      <c r="F62" s="60"/>
      <c r="G62" s="60"/>
      <c r="H62" s="60"/>
      <c r="I62" s="60"/>
      <c r="J62" s="60"/>
      <c r="K62" s="60"/>
      <c r="L62" s="60"/>
      <c r="M62" s="55"/>
      <c r="N62" s="60"/>
      <c r="O62" s="60"/>
      <c r="P62" s="60"/>
      <c r="Q62" s="60"/>
      <c r="R62" s="60"/>
      <c r="S62" s="62"/>
      <c r="T62" s="60"/>
      <c r="U62" s="60"/>
      <c r="V62" s="65"/>
      <c r="W62" s="60"/>
      <c r="X62" s="7"/>
      <c r="Y62" s="7"/>
      <c r="Z62" s="7"/>
    </row>
    <row r="63" spans="1:26" ht="15.75" customHeight="1">
      <c r="A63" s="37" t="s">
        <v>37</v>
      </c>
      <c r="B63" s="331" t="s">
        <v>107</v>
      </c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3"/>
      <c r="X63" s="12"/>
      <c r="Y63" s="12"/>
      <c r="Z63" s="12"/>
    </row>
    <row r="64" spans="1:26" ht="15.75">
      <c r="A64" s="37" t="s">
        <v>126</v>
      </c>
      <c r="B64" s="36"/>
      <c r="C64" s="49"/>
      <c r="D64" s="69"/>
      <c r="E64" s="64" t="s">
        <v>41</v>
      </c>
      <c r="F64" s="64" t="s">
        <v>22</v>
      </c>
      <c r="G64" s="64" t="s">
        <v>22</v>
      </c>
      <c r="H64" s="64" t="s">
        <v>22</v>
      </c>
      <c r="I64" s="64" t="s">
        <v>22</v>
      </c>
      <c r="J64" s="64" t="s">
        <v>22</v>
      </c>
      <c r="K64" s="64" t="s">
        <v>22</v>
      </c>
      <c r="L64" s="64" t="s">
        <v>22</v>
      </c>
      <c r="M64" s="52" t="s">
        <v>41</v>
      </c>
      <c r="N64" s="69"/>
      <c r="O64" s="69"/>
      <c r="P64" s="69"/>
      <c r="Q64" s="69"/>
      <c r="R64" s="69"/>
      <c r="S64" s="70"/>
      <c r="T64" s="69"/>
      <c r="U64" s="69"/>
      <c r="V64" s="69"/>
      <c r="W64" s="69"/>
      <c r="X64" s="7"/>
      <c r="Y64" s="7"/>
      <c r="Z64" s="7"/>
    </row>
    <row r="65" spans="1:26" ht="13.5" customHeight="1">
      <c r="A65" s="334" t="s">
        <v>70</v>
      </c>
      <c r="B65" s="335"/>
      <c r="C65" s="336"/>
      <c r="D65" s="69"/>
      <c r="E65" s="61" t="s">
        <v>22</v>
      </c>
      <c r="F65" s="60"/>
      <c r="G65" s="60"/>
      <c r="H65" s="60"/>
      <c r="I65" s="60"/>
      <c r="J65" s="60"/>
      <c r="K65" s="60"/>
      <c r="L65" s="60"/>
      <c r="M65" s="55"/>
      <c r="N65" s="69"/>
      <c r="O65" s="69"/>
      <c r="P65" s="69"/>
      <c r="Q65" s="69"/>
      <c r="R65" s="69"/>
      <c r="S65" s="70"/>
      <c r="T65" s="69"/>
      <c r="U65" s="69"/>
      <c r="V65" s="69"/>
      <c r="W65" s="69"/>
      <c r="X65" s="7"/>
      <c r="Y65" s="7"/>
      <c r="Z65" s="7"/>
    </row>
    <row r="66" spans="1:26" ht="12.75">
      <c r="A66" s="40" t="s">
        <v>38</v>
      </c>
      <c r="B66" s="334" t="s">
        <v>57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6"/>
      <c r="X66" s="12"/>
      <c r="Y66" s="12"/>
      <c r="Z66" s="12"/>
    </row>
    <row r="67" spans="1:26" ht="15.75">
      <c r="A67" s="38" t="s">
        <v>127</v>
      </c>
      <c r="B67" s="38"/>
      <c r="C67" s="37"/>
      <c r="D67" s="37"/>
      <c r="E67" s="64" t="s">
        <v>41</v>
      </c>
      <c r="F67" s="64" t="s">
        <v>22</v>
      </c>
      <c r="G67" s="64" t="s">
        <v>22</v>
      </c>
      <c r="H67" s="64" t="s">
        <v>22</v>
      </c>
      <c r="I67" s="64" t="s">
        <v>22</v>
      </c>
      <c r="J67" s="64" t="s">
        <v>22</v>
      </c>
      <c r="K67" s="64" t="s">
        <v>22</v>
      </c>
      <c r="L67" s="64" t="s">
        <v>22</v>
      </c>
      <c r="M67" s="52" t="s">
        <v>41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11"/>
      <c r="Y67" s="11"/>
      <c r="Z67" s="11"/>
    </row>
    <row r="68" spans="1:26" ht="11.25" customHeight="1">
      <c r="A68" s="334" t="s">
        <v>71</v>
      </c>
      <c r="B68" s="335"/>
      <c r="C68" s="336"/>
      <c r="D68" s="37"/>
      <c r="E68" s="61" t="s">
        <v>22</v>
      </c>
      <c r="F68" s="60" t="s">
        <v>41</v>
      </c>
      <c r="G68" s="60"/>
      <c r="H68" s="60"/>
      <c r="I68" s="60"/>
      <c r="J68" s="60"/>
      <c r="K68" s="60"/>
      <c r="L68" s="60"/>
      <c r="M68" s="55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7"/>
      <c r="Y68" s="7"/>
      <c r="Z68" s="7"/>
    </row>
    <row r="69" spans="1:26" ht="18.75" customHeight="1">
      <c r="A69" s="259" t="s">
        <v>72</v>
      </c>
      <c r="B69" s="304"/>
      <c r="C69" s="305"/>
      <c r="D69" s="54"/>
      <c r="E69" s="53" t="s">
        <v>22</v>
      </c>
      <c r="F69" s="53" t="s">
        <v>22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7"/>
      <c r="Y69" s="7"/>
      <c r="Z69" s="7"/>
    </row>
    <row r="70" spans="1:26" ht="18" customHeight="1">
      <c r="A70" s="40" t="s">
        <v>30</v>
      </c>
      <c r="B70" s="350" t="s">
        <v>108</v>
      </c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2"/>
      <c r="X70" s="12"/>
      <c r="Y70" s="12"/>
      <c r="Z70" s="12"/>
    </row>
    <row r="71" spans="1:23" ht="15" customHeight="1">
      <c r="A71" s="44" t="s">
        <v>12</v>
      </c>
      <c r="B71" s="331" t="s">
        <v>55</v>
      </c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3"/>
    </row>
    <row r="72" spans="1:26" ht="12.75">
      <c r="A72" s="37" t="s">
        <v>119</v>
      </c>
      <c r="B72" s="58" t="s">
        <v>41</v>
      </c>
      <c r="C72" s="58" t="s">
        <v>41</v>
      </c>
      <c r="D72" s="72" t="s">
        <v>41</v>
      </c>
      <c r="E72" s="73" t="s">
        <v>41</v>
      </c>
      <c r="F72" s="73" t="s">
        <v>41</v>
      </c>
      <c r="G72" s="73" t="s">
        <v>22</v>
      </c>
      <c r="H72" s="73" t="s">
        <v>22</v>
      </c>
      <c r="I72" s="73" t="s">
        <v>22</v>
      </c>
      <c r="J72" s="73" t="s">
        <v>22</v>
      </c>
      <c r="K72" s="73" t="s">
        <v>22</v>
      </c>
      <c r="L72" s="73" t="s">
        <v>22</v>
      </c>
      <c r="M72" s="73" t="s">
        <v>41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7"/>
      <c r="Y72" s="7"/>
      <c r="Z72" s="7"/>
    </row>
    <row r="73" spans="1:26" ht="12" customHeight="1">
      <c r="A73" s="334" t="s">
        <v>73</v>
      </c>
      <c r="B73" s="335"/>
      <c r="C73" s="336"/>
      <c r="D73" s="59" t="s">
        <v>41</v>
      </c>
      <c r="E73" s="59" t="s">
        <v>41</v>
      </c>
      <c r="F73" s="59"/>
      <c r="G73" s="59"/>
      <c r="H73" s="74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7"/>
      <c r="Y73" s="7"/>
      <c r="Z73" s="7"/>
    </row>
    <row r="74" spans="1:23" ht="20.25" customHeight="1">
      <c r="A74" s="36" t="s">
        <v>13</v>
      </c>
      <c r="B74" s="331" t="s">
        <v>56</v>
      </c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3"/>
    </row>
    <row r="75" spans="1:23" s="78" customFormat="1" ht="23.25" customHeight="1">
      <c r="A75" s="79" t="s">
        <v>139</v>
      </c>
      <c r="B75" s="115"/>
      <c r="C75" s="158"/>
      <c r="D75" s="75"/>
      <c r="E75" s="91"/>
      <c r="F75" s="91" t="s">
        <v>22</v>
      </c>
      <c r="G75" s="159" t="s">
        <v>22</v>
      </c>
      <c r="H75" s="91" t="s">
        <v>22</v>
      </c>
      <c r="I75" s="91" t="s">
        <v>22</v>
      </c>
      <c r="J75" s="91" t="s">
        <v>22</v>
      </c>
      <c r="K75" s="91" t="s">
        <v>22</v>
      </c>
      <c r="L75" s="91" t="s">
        <v>22</v>
      </c>
      <c r="M75" s="92" t="s">
        <v>22</v>
      </c>
      <c r="N75" s="75"/>
      <c r="O75" s="69"/>
      <c r="P75" s="75"/>
      <c r="Q75" s="75"/>
      <c r="R75" s="75"/>
      <c r="S75" s="163"/>
      <c r="T75" s="85"/>
      <c r="U75" s="75"/>
      <c r="V75" s="86"/>
      <c r="W75" s="75"/>
    </row>
    <row r="76" spans="1:26" ht="13.5" customHeight="1">
      <c r="A76" s="334" t="s">
        <v>74</v>
      </c>
      <c r="B76" s="335"/>
      <c r="C76" s="336"/>
      <c r="D76" s="47"/>
      <c r="E76" s="91"/>
      <c r="F76" s="63" t="s">
        <v>22</v>
      </c>
      <c r="G76" s="76"/>
      <c r="H76" s="76"/>
      <c r="I76" s="76"/>
      <c r="J76" s="77"/>
      <c r="K76" s="76"/>
      <c r="L76" s="76"/>
      <c r="M76" s="77"/>
      <c r="N76" s="59"/>
      <c r="O76" s="69"/>
      <c r="P76" s="59"/>
      <c r="Q76" s="75"/>
      <c r="R76" s="75"/>
      <c r="S76" s="161"/>
      <c r="T76" s="80"/>
      <c r="U76" s="75"/>
      <c r="V76" s="80"/>
      <c r="W76" s="75"/>
      <c r="X76" s="7"/>
      <c r="Y76" s="7"/>
      <c r="Z76" s="7"/>
    </row>
    <row r="77" spans="1:23" ht="18.75" customHeight="1">
      <c r="A77" s="37" t="s">
        <v>31</v>
      </c>
      <c r="B77" s="331" t="s">
        <v>67</v>
      </c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3"/>
    </row>
    <row r="78" spans="1:26" ht="15.75">
      <c r="A78" s="37" t="s">
        <v>128</v>
      </c>
      <c r="B78" s="37"/>
      <c r="C78" s="37"/>
      <c r="D78" s="55" t="s">
        <v>41</v>
      </c>
      <c r="E78" s="52" t="s">
        <v>41</v>
      </c>
      <c r="F78" s="52" t="s">
        <v>41</v>
      </c>
      <c r="G78" s="52" t="s">
        <v>22</v>
      </c>
      <c r="H78" s="52" t="s">
        <v>22</v>
      </c>
      <c r="I78" s="52" t="s">
        <v>22</v>
      </c>
      <c r="J78" s="52" t="s">
        <v>22</v>
      </c>
      <c r="K78" s="52" t="s">
        <v>22</v>
      </c>
      <c r="L78" s="52" t="s">
        <v>22</v>
      </c>
      <c r="M78" s="52" t="s">
        <v>41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7"/>
      <c r="Y78" s="7"/>
      <c r="Z78" s="7"/>
    </row>
    <row r="79" spans="1:26" ht="13.5" customHeight="1">
      <c r="A79" s="339" t="s">
        <v>75</v>
      </c>
      <c r="B79" s="339"/>
      <c r="C79" s="339"/>
      <c r="D79" s="55" t="s">
        <v>41</v>
      </c>
      <c r="E79" s="55" t="s">
        <v>41</v>
      </c>
      <c r="F79" s="55" t="s">
        <v>41</v>
      </c>
      <c r="G79" s="55" t="s">
        <v>22</v>
      </c>
      <c r="H79" s="55" t="s">
        <v>22</v>
      </c>
      <c r="I79" s="55" t="s">
        <v>22</v>
      </c>
      <c r="J79" s="55" t="s">
        <v>22</v>
      </c>
      <c r="K79" s="55" t="s">
        <v>22</v>
      </c>
      <c r="L79" s="55" t="s">
        <v>22</v>
      </c>
      <c r="M79" s="55" t="s">
        <v>41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7"/>
      <c r="Y79" s="7"/>
      <c r="Z79" s="7"/>
    </row>
    <row r="80" spans="1:23" ht="15" customHeight="1">
      <c r="A80" s="36" t="s">
        <v>14</v>
      </c>
      <c r="B80" s="331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3"/>
    </row>
    <row r="81" spans="1:26" ht="15.75">
      <c r="A81" s="37" t="s">
        <v>129</v>
      </c>
      <c r="B81" s="37"/>
      <c r="C81" s="37"/>
      <c r="D81" s="55" t="s">
        <v>41</v>
      </c>
      <c r="E81" s="52" t="s">
        <v>41</v>
      </c>
      <c r="F81" s="52" t="s">
        <v>41</v>
      </c>
      <c r="G81" s="52" t="s">
        <v>22</v>
      </c>
      <c r="H81" s="52" t="s">
        <v>22</v>
      </c>
      <c r="I81" s="52" t="s">
        <v>22</v>
      </c>
      <c r="J81" s="52" t="s">
        <v>22</v>
      </c>
      <c r="K81" s="52" t="s">
        <v>22</v>
      </c>
      <c r="L81" s="52" t="s">
        <v>22</v>
      </c>
      <c r="M81" s="52" t="s">
        <v>41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11"/>
      <c r="Y81" s="11"/>
      <c r="Z81" s="11"/>
    </row>
    <row r="82" spans="1:26" ht="12.75" customHeight="1">
      <c r="A82" s="334" t="s">
        <v>76</v>
      </c>
      <c r="B82" s="335"/>
      <c r="C82" s="336"/>
      <c r="D82" s="55" t="s">
        <v>41</v>
      </c>
      <c r="E82" s="55" t="s">
        <v>41</v>
      </c>
      <c r="F82" s="55" t="s">
        <v>41</v>
      </c>
      <c r="G82" s="55" t="s">
        <v>22</v>
      </c>
      <c r="H82" s="55" t="s">
        <v>22</v>
      </c>
      <c r="I82" s="55" t="s">
        <v>22</v>
      </c>
      <c r="J82" s="55" t="s">
        <v>22</v>
      </c>
      <c r="K82" s="55" t="s">
        <v>22</v>
      </c>
      <c r="L82" s="55" t="s">
        <v>22</v>
      </c>
      <c r="M82" s="55" t="s">
        <v>41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7"/>
      <c r="Y82" s="7"/>
      <c r="Z82" s="7"/>
    </row>
    <row r="83" spans="1:26" ht="15.75" customHeight="1">
      <c r="A83" s="37" t="s">
        <v>46</v>
      </c>
      <c r="B83" s="334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6"/>
      <c r="X83" s="7"/>
      <c r="Y83" s="7"/>
      <c r="Z83" s="7"/>
    </row>
    <row r="84" spans="1:26" ht="15.75">
      <c r="A84" s="37" t="s">
        <v>130</v>
      </c>
      <c r="B84" s="37"/>
      <c r="C84" s="37"/>
      <c r="D84" s="55" t="s">
        <v>41</v>
      </c>
      <c r="E84" s="52" t="s">
        <v>41</v>
      </c>
      <c r="F84" s="52" t="s">
        <v>41</v>
      </c>
      <c r="G84" s="52" t="s">
        <v>22</v>
      </c>
      <c r="H84" s="52" t="s">
        <v>22</v>
      </c>
      <c r="I84" s="52" t="s">
        <v>22</v>
      </c>
      <c r="J84" s="52" t="s">
        <v>22</v>
      </c>
      <c r="K84" s="52" t="s">
        <v>22</v>
      </c>
      <c r="L84" s="52" t="s">
        <v>22</v>
      </c>
      <c r="M84" s="52" t="s">
        <v>41</v>
      </c>
      <c r="N84" s="55"/>
      <c r="O84" s="37"/>
      <c r="P84" s="37"/>
      <c r="Q84" s="37"/>
      <c r="R84" s="37"/>
      <c r="S84" s="37"/>
      <c r="T84" s="37"/>
      <c r="U84" s="37"/>
      <c r="V84" s="37"/>
      <c r="W84" s="37"/>
      <c r="X84" s="7"/>
      <c r="Y84" s="7"/>
      <c r="Z84" s="7"/>
    </row>
    <row r="85" spans="1:26" ht="14.25" customHeight="1">
      <c r="A85" s="334" t="s">
        <v>74</v>
      </c>
      <c r="B85" s="335"/>
      <c r="C85" s="336"/>
      <c r="D85" s="59"/>
      <c r="E85" s="55" t="s">
        <v>41</v>
      </c>
      <c r="F85" s="55" t="s">
        <v>41</v>
      </c>
      <c r="G85" s="55" t="s">
        <v>22</v>
      </c>
      <c r="H85" s="55" t="s">
        <v>22</v>
      </c>
      <c r="I85" s="55" t="s">
        <v>22</v>
      </c>
      <c r="J85" s="55" t="s">
        <v>22</v>
      </c>
      <c r="K85" s="55" t="s">
        <v>22</v>
      </c>
      <c r="L85" s="55" t="s">
        <v>22</v>
      </c>
      <c r="M85" s="55" t="s">
        <v>41</v>
      </c>
      <c r="N85" s="55"/>
      <c r="O85" s="37"/>
      <c r="P85" s="37"/>
      <c r="Q85" s="37"/>
      <c r="R85" s="37"/>
      <c r="S85" s="37"/>
      <c r="T85" s="37"/>
      <c r="U85" s="37"/>
      <c r="V85" s="37"/>
      <c r="W85" s="37"/>
      <c r="X85" s="7"/>
      <c r="Y85" s="7"/>
      <c r="Z85" s="7"/>
    </row>
    <row r="86" spans="1:26" ht="14.25" customHeight="1">
      <c r="A86" s="334" t="s">
        <v>77</v>
      </c>
      <c r="B86" s="335"/>
      <c r="C86" s="336"/>
      <c r="D86" s="59"/>
      <c r="E86" s="55" t="s">
        <v>41</v>
      </c>
      <c r="F86" s="55" t="s">
        <v>41</v>
      </c>
      <c r="G86" s="55" t="s">
        <v>22</v>
      </c>
      <c r="H86" s="55" t="s">
        <v>22</v>
      </c>
      <c r="I86" s="55" t="s">
        <v>22</v>
      </c>
      <c r="J86" s="55" t="s">
        <v>22</v>
      </c>
      <c r="K86" s="55" t="s">
        <v>22</v>
      </c>
      <c r="L86" s="55" t="s">
        <v>22</v>
      </c>
      <c r="M86" s="55" t="s">
        <v>41</v>
      </c>
      <c r="N86" s="55"/>
      <c r="O86" s="37"/>
      <c r="P86" s="37"/>
      <c r="Q86" s="37"/>
      <c r="R86" s="37"/>
      <c r="S86" s="37"/>
      <c r="T86" s="37"/>
      <c r="U86" s="37"/>
      <c r="V86" s="37"/>
      <c r="W86" s="37"/>
      <c r="X86" s="7"/>
      <c r="Y86" s="7"/>
      <c r="Z86" s="7"/>
    </row>
    <row r="87" spans="1:26" ht="15.75">
      <c r="A87" s="259" t="s">
        <v>101</v>
      </c>
      <c r="B87" s="304"/>
      <c r="C87" s="305"/>
      <c r="D87" s="54"/>
      <c r="E87" s="57" t="s">
        <v>41</v>
      </c>
      <c r="F87" s="55" t="s">
        <v>41</v>
      </c>
      <c r="G87" s="54"/>
      <c r="H87" s="54"/>
      <c r="I87" s="54"/>
      <c r="J87" s="54"/>
      <c r="K87" s="54"/>
      <c r="L87" s="54"/>
      <c r="M87" s="81"/>
      <c r="N87" s="54"/>
      <c r="O87" s="54"/>
      <c r="P87" s="54"/>
      <c r="Q87" s="54"/>
      <c r="R87" s="54"/>
      <c r="S87" s="56"/>
      <c r="T87" s="54"/>
      <c r="U87" s="54"/>
      <c r="V87" s="54"/>
      <c r="W87" s="81"/>
      <c r="X87" s="11"/>
      <c r="Y87" s="11"/>
      <c r="Z87" s="11"/>
    </row>
    <row r="88" spans="1:26" ht="15.75">
      <c r="A88" s="11"/>
      <c r="B88" s="11"/>
      <c r="C88" s="11"/>
      <c r="D88" s="11"/>
      <c r="E88" s="45"/>
      <c r="F88" s="45"/>
      <c r="G88" s="45"/>
      <c r="H88" s="45"/>
      <c r="I88" s="45"/>
      <c r="J88" s="45"/>
      <c r="K88" s="46"/>
      <c r="L88" s="45"/>
      <c r="M88" s="45"/>
      <c r="N88" s="11"/>
      <c r="O88" s="372" t="s">
        <v>231</v>
      </c>
      <c r="P88" s="372"/>
      <c r="Q88" s="372"/>
      <c r="R88" s="372"/>
      <c r="S88" s="372"/>
      <c r="T88" s="372"/>
      <c r="U88" s="372"/>
      <c r="V88" s="372"/>
      <c r="W88" s="372"/>
      <c r="X88" s="11"/>
      <c r="Y88" s="11"/>
      <c r="Z88" s="11"/>
    </row>
    <row r="89" spans="1:26" ht="48" customHeight="1">
      <c r="A89" s="344" t="s">
        <v>0</v>
      </c>
      <c r="B89" s="344" t="s">
        <v>1</v>
      </c>
      <c r="C89" s="344" t="s">
        <v>35</v>
      </c>
      <c r="D89" s="341" t="s">
        <v>93</v>
      </c>
      <c r="E89" s="342"/>
      <c r="F89" s="342"/>
      <c r="G89" s="342"/>
      <c r="H89" s="342"/>
      <c r="I89" s="342"/>
      <c r="J89" s="343"/>
      <c r="K89" s="361" t="s">
        <v>94</v>
      </c>
      <c r="L89" s="361" t="s">
        <v>95</v>
      </c>
      <c r="M89" s="344" t="s">
        <v>96</v>
      </c>
      <c r="N89" s="353" t="s">
        <v>97</v>
      </c>
      <c r="O89" s="353"/>
      <c r="P89" s="353" t="s">
        <v>98</v>
      </c>
      <c r="Q89" s="353"/>
      <c r="R89" s="353"/>
      <c r="S89" s="347" t="s">
        <v>42</v>
      </c>
      <c r="T89" s="347" t="s">
        <v>114</v>
      </c>
      <c r="U89" s="347" t="s">
        <v>113</v>
      </c>
      <c r="V89" s="347" t="s">
        <v>99</v>
      </c>
      <c r="W89" s="347" t="s">
        <v>115</v>
      </c>
      <c r="X89" s="11"/>
      <c r="Y89" s="11"/>
      <c r="Z89" s="11"/>
    </row>
    <row r="90" spans="1:26" ht="12.75">
      <c r="A90" s="345"/>
      <c r="B90" s="345"/>
      <c r="C90" s="357"/>
      <c r="D90" s="344" t="s">
        <v>26</v>
      </c>
      <c r="E90" s="339" t="s">
        <v>92</v>
      </c>
      <c r="F90" s="339"/>
      <c r="G90" s="339"/>
      <c r="H90" s="339"/>
      <c r="I90" s="339"/>
      <c r="J90" s="339"/>
      <c r="K90" s="362"/>
      <c r="L90" s="362"/>
      <c r="M90" s="345"/>
      <c r="N90" s="344" t="s">
        <v>27</v>
      </c>
      <c r="O90" s="344" t="s">
        <v>217</v>
      </c>
      <c r="P90" s="344" t="s">
        <v>238</v>
      </c>
      <c r="Q90" s="344" t="s">
        <v>239</v>
      </c>
      <c r="R90" s="366" t="s">
        <v>240</v>
      </c>
      <c r="S90" s="348"/>
      <c r="T90" s="355"/>
      <c r="U90" s="348"/>
      <c r="V90" s="348"/>
      <c r="W90" s="348"/>
      <c r="X90" s="11"/>
      <c r="Y90" s="11"/>
      <c r="Z90" s="11"/>
    </row>
    <row r="91" spans="1:26" ht="12.75">
      <c r="A91" s="345"/>
      <c r="B91" s="345"/>
      <c r="C91" s="357"/>
      <c r="D91" s="345"/>
      <c r="E91" s="354" t="s">
        <v>48</v>
      </c>
      <c r="F91" s="354" t="s">
        <v>23</v>
      </c>
      <c r="G91" s="354" t="s">
        <v>34</v>
      </c>
      <c r="H91" s="354" t="s">
        <v>43</v>
      </c>
      <c r="I91" s="341" t="s">
        <v>90</v>
      </c>
      <c r="J91" s="343"/>
      <c r="K91" s="362"/>
      <c r="L91" s="362"/>
      <c r="M91" s="345"/>
      <c r="N91" s="345"/>
      <c r="O91" s="345"/>
      <c r="P91" s="345"/>
      <c r="Q91" s="345"/>
      <c r="R91" s="367"/>
      <c r="S91" s="348"/>
      <c r="T91" s="355"/>
      <c r="U91" s="348"/>
      <c r="V91" s="348"/>
      <c r="W91" s="348"/>
      <c r="X91" s="11"/>
      <c r="Y91" s="11"/>
      <c r="Z91" s="11"/>
    </row>
    <row r="92" spans="1:26" ht="140.25" customHeight="1">
      <c r="A92" s="346"/>
      <c r="B92" s="346"/>
      <c r="C92" s="358"/>
      <c r="D92" s="346"/>
      <c r="E92" s="354"/>
      <c r="F92" s="354"/>
      <c r="G92" s="354"/>
      <c r="H92" s="354"/>
      <c r="I92" s="36" t="s">
        <v>24</v>
      </c>
      <c r="J92" s="36" t="s">
        <v>25</v>
      </c>
      <c r="K92" s="363"/>
      <c r="L92" s="363"/>
      <c r="M92" s="346"/>
      <c r="N92" s="346"/>
      <c r="O92" s="346"/>
      <c r="P92" s="346"/>
      <c r="Q92" s="346"/>
      <c r="R92" s="368"/>
      <c r="S92" s="349"/>
      <c r="T92" s="356"/>
      <c r="U92" s="349"/>
      <c r="V92" s="349"/>
      <c r="W92" s="349"/>
      <c r="X92" s="11"/>
      <c r="Y92" s="11"/>
      <c r="Z92" s="11"/>
    </row>
    <row r="93" spans="1:26" ht="12.75">
      <c r="A93" s="38">
        <v>1</v>
      </c>
      <c r="B93" s="38">
        <v>2</v>
      </c>
      <c r="C93" s="38">
        <v>3</v>
      </c>
      <c r="D93" s="38">
        <v>4</v>
      </c>
      <c r="E93" s="38">
        <v>5</v>
      </c>
      <c r="F93" s="38">
        <v>6</v>
      </c>
      <c r="G93" s="39">
        <v>7</v>
      </c>
      <c r="H93" s="38">
        <v>8</v>
      </c>
      <c r="I93" s="38">
        <v>9</v>
      </c>
      <c r="J93" s="38">
        <v>10</v>
      </c>
      <c r="K93" s="1">
        <v>11</v>
      </c>
      <c r="L93" s="1">
        <v>12</v>
      </c>
      <c r="M93" s="1">
        <v>13</v>
      </c>
      <c r="N93" s="2">
        <v>14</v>
      </c>
      <c r="O93" s="2">
        <v>15</v>
      </c>
      <c r="P93" s="2">
        <v>16</v>
      </c>
      <c r="Q93" s="2">
        <v>17</v>
      </c>
      <c r="R93" s="2">
        <v>18</v>
      </c>
      <c r="S93" s="2">
        <v>19</v>
      </c>
      <c r="T93" s="2">
        <v>20</v>
      </c>
      <c r="U93" s="2">
        <v>21</v>
      </c>
      <c r="V93" s="2">
        <v>22</v>
      </c>
      <c r="W93" s="2">
        <v>23</v>
      </c>
      <c r="X93" s="11"/>
      <c r="Y93" s="11"/>
      <c r="Z93" s="11"/>
    </row>
    <row r="94" spans="1:26" ht="17.25" customHeight="1">
      <c r="A94" s="38" t="s">
        <v>88</v>
      </c>
      <c r="B94" s="259" t="s">
        <v>15</v>
      </c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5"/>
      <c r="X94" s="11"/>
      <c r="Y94" s="11"/>
      <c r="Z94" s="11"/>
    </row>
    <row r="95" spans="1:26" ht="15" customHeight="1">
      <c r="A95" s="40" t="s">
        <v>16</v>
      </c>
      <c r="B95" s="259" t="s">
        <v>110</v>
      </c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5"/>
      <c r="X95" s="13"/>
      <c r="Y95" s="13"/>
      <c r="Z95" s="13"/>
    </row>
    <row r="96" spans="1:26" ht="15.75" customHeight="1">
      <c r="A96" s="41" t="s">
        <v>17</v>
      </c>
      <c r="B96" s="331" t="s">
        <v>55</v>
      </c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332"/>
      <c r="U96" s="332"/>
      <c r="V96" s="332"/>
      <c r="W96" s="333"/>
      <c r="X96" s="13"/>
      <c r="Y96" s="13"/>
      <c r="Z96" s="13"/>
    </row>
    <row r="97" spans="1:26" ht="15.75">
      <c r="A97" s="37" t="s">
        <v>131</v>
      </c>
      <c r="B97" s="37"/>
      <c r="C97" s="37"/>
      <c r="D97" s="37"/>
      <c r="E97" s="64" t="s">
        <v>41</v>
      </c>
      <c r="F97" s="64" t="s">
        <v>22</v>
      </c>
      <c r="G97" s="64" t="s">
        <v>22</v>
      </c>
      <c r="H97" s="64" t="s">
        <v>22</v>
      </c>
      <c r="I97" s="64" t="s">
        <v>22</v>
      </c>
      <c r="J97" s="64" t="s">
        <v>22</v>
      </c>
      <c r="K97" s="64" t="s">
        <v>22</v>
      </c>
      <c r="L97" s="64" t="s">
        <v>22</v>
      </c>
      <c r="M97" s="64" t="s">
        <v>41</v>
      </c>
      <c r="N97" s="55"/>
      <c r="O97" s="55"/>
      <c r="P97" s="55"/>
      <c r="Q97" s="37"/>
      <c r="R97" s="37"/>
      <c r="S97" s="37"/>
      <c r="T97" s="37"/>
      <c r="U97" s="37"/>
      <c r="V97" s="37"/>
      <c r="W97" s="37"/>
      <c r="X97" s="11"/>
      <c r="Y97" s="11"/>
      <c r="Z97" s="11"/>
    </row>
    <row r="98" spans="1:26" ht="14.25" customHeight="1">
      <c r="A98" s="334" t="s">
        <v>78</v>
      </c>
      <c r="B98" s="335"/>
      <c r="C98" s="336"/>
      <c r="D98" s="37"/>
      <c r="E98" s="61" t="s">
        <v>22</v>
      </c>
      <c r="F98" s="60"/>
      <c r="G98" s="60"/>
      <c r="H98" s="60"/>
      <c r="I98" s="60"/>
      <c r="J98" s="60"/>
      <c r="K98" s="60"/>
      <c r="L98" s="60"/>
      <c r="M98" s="55"/>
      <c r="N98" s="55"/>
      <c r="O98" s="55"/>
      <c r="P98" s="55"/>
      <c r="Q98" s="37"/>
      <c r="R98" s="37"/>
      <c r="S98" s="37"/>
      <c r="T98" s="37"/>
      <c r="U98" s="37"/>
      <c r="V98" s="37"/>
      <c r="W98" s="37"/>
      <c r="X98" s="7"/>
      <c r="Y98" s="7"/>
      <c r="Z98" s="7"/>
    </row>
    <row r="99" spans="1:26" ht="15.75" customHeight="1">
      <c r="A99" s="37" t="s">
        <v>18</v>
      </c>
      <c r="B99" s="331"/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3"/>
      <c r="X99" s="12"/>
      <c r="Y99" s="12"/>
      <c r="Z99" s="12"/>
    </row>
    <row r="100" spans="1:26" ht="15.75">
      <c r="A100" s="49" t="s">
        <v>132</v>
      </c>
      <c r="B100" s="36"/>
      <c r="C100" s="49"/>
      <c r="D100" s="69"/>
      <c r="E100" s="64" t="s">
        <v>41</v>
      </c>
      <c r="F100" s="64" t="s">
        <v>22</v>
      </c>
      <c r="G100" s="64" t="s">
        <v>22</v>
      </c>
      <c r="H100" s="64" t="s">
        <v>22</v>
      </c>
      <c r="I100" s="64" t="s">
        <v>22</v>
      </c>
      <c r="J100" s="64" t="s">
        <v>22</v>
      </c>
      <c r="K100" s="64" t="s">
        <v>22</v>
      </c>
      <c r="L100" s="64" t="s">
        <v>22</v>
      </c>
      <c r="M100" s="64" t="s">
        <v>41</v>
      </c>
      <c r="N100" s="60"/>
      <c r="O100" s="60"/>
      <c r="P100" s="69"/>
      <c r="Q100" s="69"/>
      <c r="R100" s="69"/>
      <c r="S100" s="70"/>
      <c r="T100" s="69"/>
      <c r="U100" s="69"/>
      <c r="V100" s="69"/>
      <c r="W100" s="69"/>
      <c r="X100" s="59"/>
      <c r="Y100" s="7"/>
      <c r="Z100" s="7"/>
    </row>
    <row r="101" spans="1:26" ht="12.75" customHeight="1">
      <c r="A101" s="308" t="s">
        <v>79</v>
      </c>
      <c r="B101" s="309"/>
      <c r="C101" s="310"/>
      <c r="D101" s="69"/>
      <c r="E101" s="61" t="s">
        <v>22</v>
      </c>
      <c r="F101" s="60"/>
      <c r="G101" s="60"/>
      <c r="H101" s="60"/>
      <c r="I101" s="60"/>
      <c r="J101" s="60"/>
      <c r="K101" s="60"/>
      <c r="L101" s="60"/>
      <c r="M101" s="55"/>
      <c r="N101" s="60"/>
      <c r="O101" s="60"/>
      <c r="P101" s="69"/>
      <c r="Q101" s="69"/>
      <c r="R101" s="69"/>
      <c r="S101" s="70"/>
      <c r="T101" s="69"/>
      <c r="U101" s="69"/>
      <c r="V101" s="69"/>
      <c r="W101" s="69"/>
      <c r="X101" s="7"/>
      <c r="Y101" s="7"/>
      <c r="Z101" s="7"/>
    </row>
    <row r="102" spans="1:26" ht="12.75">
      <c r="A102" s="40" t="s">
        <v>39</v>
      </c>
      <c r="B102" s="334" t="s">
        <v>57</v>
      </c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6"/>
      <c r="X102" s="12"/>
      <c r="Y102" s="12"/>
      <c r="Z102" s="12"/>
    </row>
    <row r="103" spans="1:26" ht="15.75">
      <c r="A103" s="37" t="s">
        <v>133</v>
      </c>
      <c r="B103" s="37"/>
      <c r="C103" s="37"/>
      <c r="D103" s="37"/>
      <c r="E103" s="64" t="s">
        <v>41</v>
      </c>
      <c r="F103" s="64" t="s">
        <v>22</v>
      </c>
      <c r="G103" s="64" t="s">
        <v>22</v>
      </c>
      <c r="H103" s="64" t="s">
        <v>22</v>
      </c>
      <c r="I103" s="64" t="s">
        <v>22</v>
      </c>
      <c r="J103" s="64" t="s">
        <v>22</v>
      </c>
      <c r="K103" s="64" t="s">
        <v>22</v>
      </c>
      <c r="L103" s="64" t="s">
        <v>22</v>
      </c>
      <c r="M103" s="64" t="s">
        <v>41</v>
      </c>
      <c r="N103" s="55"/>
      <c r="O103" s="55"/>
      <c r="P103" s="37"/>
      <c r="Q103" s="37"/>
      <c r="R103" s="37"/>
      <c r="S103" s="37"/>
      <c r="T103" s="37"/>
      <c r="U103" s="37"/>
      <c r="V103" s="37"/>
      <c r="W103" s="37"/>
      <c r="X103" s="7"/>
      <c r="Y103" s="7"/>
      <c r="Z103" s="7"/>
    </row>
    <row r="104" spans="1:26" ht="12.75" customHeight="1">
      <c r="A104" s="334" t="s">
        <v>80</v>
      </c>
      <c r="B104" s="335"/>
      <c r="C104" s="336"/>
      <c r="D104" s="37"/>
      <c r="E104" s="61" t="s">
        <v>22</v>
      </c>
      <c r="F104" s="60"/>
      <c r="G104" s="60"/>
      <c r="H104" s="60"/>
      <c r="I104" s="60"/>
      <c r="J104" s="60"/>
      <c r="K104" s="60"/>
      <c r="L104" s="60"/>
      <c r="M104" s="55"/>
      <c r="N104" s="55"/>
      <c r="O104" s="55"/>
      <c r="P104" s="37"/>
      <c r="Q104" s="37"/>
      <c r="R104" s="37"/>
      <c r="S104" s="37"/>
      <c r="T104" s="37"/>
      <c r="U104" s="37"/>
      <c r="V104" s="37"/>
      <c r="W104" s="37"/>
      <c r="X104" s="7"/>
      <c r="Y104" s="7"/>
      <c r="Z104" s="7"/>
    </row>
    <row r="105" spans="1:28" s="8" customFormat="1" ht="12" customHeight="1">
      <c r="A105" s="334" t="s">
        <v>81</v>
      </c>
      <c r="B105" s="335"/>
      <c r="C105" s="336"/>
      <c r="D105" s="59"/>
      <c r="E105" s="55" t="s">
        <v>41</v>
      </c>
      <c r="F105" s="55" t="s">
        <v>41</v>
      </c>
      <c r="G105" s="63"/>
      <c r="H105" s="63"/>
      <c r="I105" s="63"/>
      <c r="J105" s="63"/>
      <c r="K105" s="63"/>
      <c r="L105" s="63"/>
      <c r="M105" s="63"/>
      <c r="N105" s="63"/>
      <c r="O105" s="63"/>
      <c r="P105" s="59"/>
      <c r="Q105" s="59"/>
      <c r="R105" s="59"/>
      <c r="S105" s="71"/>
      <c r="T105" s="59"/>
      <c r="U105" s="59"/>
      <c r="V105" s="59"/>
      <c r="W105" s="59"/>
      <c r="X105" s="7"/>
      <c r="Y105" s="7"/>
      <c r="Z105" s="7"/>
      <c r="AA105" s="7"/>
      <c r="AB105" s="7"/>
    </row>
    <row r="106" spans="1:26" ht="14.25" customHeight="1">
      <c r="A106" s="40" t="s">
        <v>32</v>
      </c>
      <c r="B106" s="350" t="s">
        <v>108</v>
      </c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2"/>
      <c r="X106" s="12"/>
      <c r="Y106" s="12"/>
      <c r="Z106" s="12"/>
    </row>
    <row r="107" spans="1:23" ht="15" customHeight="1">
      <c r="A107" s="44" t="s">
        <v>19</v>
      </c>
      <c r="B107" s="331" t="s">
        <v>55</v>
      </c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3"/>
    </row>
    <row r="108" spans="1:26" ht="15.75">
      <c r="A108" s="37" t="s">
        <v>134</v>
      </c>
      <c r="B108" s="37"/>
      <c r="C108" s="37"/>
      <c r="D108" s="37"/>
      <c r="E108" s="64" t="s">
        <v>41</v>
      </c>
      <c r="F108" s="64" t="s">
        <v>22</v>
      </c>
      <c r="G108" s="64" t="s">
        <v>22</v>
      </c>
      <c r="H108" s="64" t="s">
        <v>22</v>
      </c>
      <c r="I108" s="64" t="s">
        <v>22</v>
      </c>
      <c r="J108" s="64" t="s">
        <v>22</v>
      </c>
      <c r="K108" s="64" t="s">
        <v>22</v>
      </c>
      <c r="L108" s="64" t="s">
        <v>22</v>
      </c>
      <c r="M108" s="64" t="s">
        <v>41</v>
      </c>
      <c r="N108" s="55"/>
      <c r="O108" s="55"/>
      <c r="P108" s="37"/>
      <c r="Q108" s="37"/>
      <c r="R108" s="37"/>
      <c r="S108" s="37"/>
      <c r="T108" s="37"/>
      <c r="U108" s="37"/>
      <c r="V108" s="37"/>
      <c r="W108" s="37"/>
      <c r="X108" s="7"/>
      <c r="Y108" s="7"/>
      <c r="Z108" s="7"/>
    </row>
    <row r="109" spans="1:26" ht="14.25" customHeight="1">
      <c r="A109" s="334" t="s">
        <v>82</v>
      </c>
      <c r="B109" s="335"/>
      <c r="C109" s="336"/>
      <c r="D109" s="37"/>
      <c r="E109" s="61" t="s">
        <v>22</v>
      </c>
      <c r="F109" s="60"/>
      <c r="G109" s="60"/>
      <c r="H109" s="60"/>
      <c r="I109" s="60"/>
      <c r="J109" s="60"/>
      <c r="K109" s="60"/>
      <c r="L109" s="60"/>
      <c r="M109" s="55"/>
      <c r="N109" s="55"/>
      <c r="O109" s="55"/>
      <c r="P109" s="37"/>
      <c r="Q109" s="37"/>
      <c r="R109" s="37"/>
      <c r="S109" s="37"/>
      <c r="T109" s="37"/>
      <c r="U109" s="37"/>
      <c r="V109" s="37"/>
      <c r="W109" s="37"/>
      <c r="X109" s="7"/>
      <c r="Y109" s="7"/>
      <c r="Z109" s="7"/>
    </row>
    <row r="110" spans="1:23" ht="16.5" customHeight="1">
      <c r="A110" s="36" t="s">
        <v>20</v>
      </c>
      <c r="B110" s="331" t="s">
        <v>107</v>
      </c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3"/>
    </row>
    <row r="111" spans="1:23" ht="16.5" customHeight="1">
      <c r="A111" s="79" t="s">
        <v>139</v>
      </c>
      <c r="B111" s="115"/>
      <c r="C111" s="158"/>
      <c r="D111" s="75"/>
      <c r="E111" s="91"/>
      <c r="F111" s="91" t="s">
        <v>22</v>
      </c>
      <c r="G111" s="159" t="s">
        <v>22</v>
      </c>
      <c r="H111" s="91" t="s">
        <v>22</v>
      </c>
      <c r="I111" s="91" t="s">
        <v>22</v>
      </c>
      <c r="J111" s="91" t="s">
        <v>22</v>
      </c>
      <c r="K111" s="91" t="s">
        <v>22</v>
      </c>
      <c r="L111" s="91" t="s">
        <v>22</v>
      </c>
      <c r="M111" s="92" t="s">
        <v>22</v>
      </c>
      <c r="N111" s="75"/>
      <c r="O111" s="69"/>
      <c r="P111" s="75"/>
      <c r="Q111" s="75"/>
      <c r="R111" s="75"/>
      <c r="S111" s="163"/>
      <c r="T111" s="85"/>
      <c r="U111" s="75"/>
      <c r="V111" s="86"/>
      <c r="W111" s="75"/>
    </row>
    <row r="112" spans="1:28" s="8" customFormat="1" ht="15.75">
      <c r="A112" s="79" t="s">
        <v>138</v>
      </c>
      <c r="B112" s="115"/>
      <c r="C112" s="158"/>
      <c r="D112" s="75"/>
      <c r="E112" s="91" t="s">
        <v>41</v>
      </c>
      <c r="F112" s="91" t="s">
        <v>41</v>
      </c>
      <c r="G112" s="91" t="s">
        <v>22</v>
      </c>
      <c r="H112" s="91"/>
      <c r="I112" s="91" t="s">
        <v>22</v>
      </c>
      <c r="J112" s="91" t="s">
        <v>22</v>
      </c>
      <c r="K112" s="91" t="s">
        <v>22</v>
      </c>
      <c r="L112" s="91" t="s">
        <v>22</v>
      </c>
      <c r="M112" s="92" t="s">
        <v>22</v>
      </c>
      <c r="N112" s="75"/>
      <c r="O112" s="69"/>
      <c r="P112" s="75"/>
      <c r="Q112" s="75"/>
      <c r="R112" s="75"/>
      <c r="S112" s="163"/>
      <c r="T112" s="85"/>
      <c r="U112" s="75"/>
      <c r="V112" s="87"/>
      <c r="W112" s="75"/>
      <c r="X112" s="7"/>
      <c r="Y112" s="7"/>
      <c r="Z112" s="7"/>
      <c r="AA112" s="7"/>
      <c r="AB112" s="7"/>
    </row>
    <row r="113" spans="1:26" ht="16.5" customHeight="1">
      <c r="A113" s="334" t="s">
        <v>83</v>
      </c>
      <c r="B113" s="335"/>
      <c r="C113" s="336"/>
      <c r="D113" s="47"/>
      <c r="E113" s="91"/>
      <c r="F113" s="63" t="s">
        <v>22</v>
      </c>
      <c r="G113" s="76"/>
      <c r="H113" s="76"/>
      <c r="I113" s="76"/>
      <c r="J113" s="77"/>
      <c r="K113" s="76"/>
      <c r="L113" s="76"/>
      <c r="M113" s="77"/>
      <c r="N113" s="59"/>
      <c r="O113" s="69"/>
      <c r="P113" s="59"/>
      <c r="Q113" s="75"/>
      <c r="R113" s="75"/>
      <c r="S113" s="161"/>
      <c r="T113" s="80"/>
      <c r="U113" s="75"/>
      <c r="V113" s="80"/>
      <c r="W113" s="75"/>
      <c r="X113" s="7"/>
      <c r="Y113" s="7"/>
      <c r="Z113" s="7"/>
    </row>
    <row r="114" spans="1:23" ht="14.25" customHeight="1">
      <c r="A114" s="37" t="s">
        <v>33</v>
      </c>
      <c r="B114" s="331" t="s">
        <v>67</v>
      </c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3"/>
    </row>
    <row r="115" spans="1:28" s="8" customFormat="1" ht="15.75">
      <c r="A115" s="37" t="s">
        <v>135</v>
      </c>
      <c r="B115" s="37"/>
      <c r="C115" s="37"/>
      <c r="D115" s="37"/>
      <c r="E115" s="64" t="s">
        <v>41</v>
      </c>
      <c r="F115" s="64" t="s">
        <v>22</v>
      </c>
      <c r="G115" s="64" t="s">
        <v>22</v>
      </c>
      <c r="H115" s="64" t="s">
        <v>22</v>
      </c>
      <c r="I115" s="64" t="s">
        <v>22</v>
      </c>
      <c r="J115" s="64" t="s">
        <v>22</v>
      </c>
      <c r="K115" s="64" t="s">
        <v>22</v>
      </c>
      <c r="L115" s="64" t="s">
        <v>22</v>
      </c>
      <c r="M115" s="64" t="s">
        <v>41</v>
      </c>
      <c r="N115" s="55"/>
      <c r="O115" s="55"/>
      <c r="P115" s="55"/>
      <c r="Q115" s="37"/>
      <c r="R115" s="37"/>
      <c r="S115" s="37"/>
      <c r="T115" s="37"/>
      <c r="U115" s="37"/>
      <c r="V115" s="37"/>
      <c r="W115" s="37"/>
      <c r="X115" s="7"/>
      <c r="Y115" s="7"/>
      <c r="Z115" s="7"/>
      <c r="AA115" s="7"/>
      <c r="AB115" s="7"/>
    </row>
    <row r="116" spans="1:28" s="8" customFormat="1" ht="12.75" customHeight="1">
      <c r="A116" s="334" t="s">
        <v>84</v>
      </c>
      <c r="B116" s="335"/>
      <c r="C116" s="336"/>
      <c r="D116" s="37"/>
      <c r="E116" s="61" t="s">
        <v>22</v>
      </c>
      <c r="F116" s="60"/>
      <c r="G116" s="60"/>
      <c r="H116" s="60"/>
      <c r="I116" s="60"/>
      <c r="J116" s="60"/>
      <c r="K116" s="60"/>
      <c r="L116" s="60"/>
      <c r="M116" s="55"/>
      <c r="N116" s="55"/>
      <c r="O116" s="55"/>
      <c r="P116" s="55"/>
      <c r="Q116" s="37"/>
      <c r="R116" s="37"/>
      <c r="S116" s="37"/>
      <c r="T116" s="37"/>
      <c r="U116" s="37"/>
      <c r="V116" s="37"/>
      <c r="W116" s="37"/>
      <c r="X116" s="7"/>
      <c r="Y116" s="7"/>
      <c r="Z116" s="7"/>
      <c r="AA116" s="7"/>
      <c r="AB116" s="7"/>
    </row>
    <row r="117" spans="1:23" ht="17.25" customHeight="1">
      <c r="A117" s="36" t="s">
        <v>21</v>
      </c>
      <c r="B117" s="331" t="s">
        <v>68</v>
      </c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3"/>
    </row>
    <row r="118" spans="1:28" s="8" customFormat="1" ht="15.75">
      <c r="A118" s="37" t="s">
        <v>136</v>
      </c>
      <c r="B118" s="37"/>
      <c r="C118" s="37"/>
      <c r="D118" s="37"/>
      <c r="E118" s="64" t="s">
        <v>41</v>
      </c>
      <c r="F118" s="64" t="s">
        <v>22</v>
      </c>
      <c r="G118" s="64" t="s">
        <v>22</v>
      </c>
      <c r="H118" s="64" t="s">
        <v>22</v>
      </c>
      <c r="I118" s="64" t="s">
        <v>22</v>
      </c>
      <c r="J118" s="64" t="s">
        <v>22</v>
      </c>
      <c r="K118" s="64" t="s">
        <v>22</v>
      </c>
      <c r="L118" s="64" t="s">
        <v>22</v>
      </c>
      <c r="M118" s="64" t="s">
        <v>41</v>
      </c>
      <c r="N118" s="55"/>
      <c r="O118" s="55"/>
      <c r="P118" s="55"/>
      <c r="Q118" s="55"/>
      <c r="R118" s="55"/>
      <c r="S118" s="37"/>
      <c r="T118" s="37"/>
      <c r="U118" s="37"/>
      <c r="V118" s="37"/>
      <c r="W118" s="37"/>
      <c r="X118" s="7"/>
      <c r="Y118" s="7"/>
      <c r="Z118" s="7"/>
      <c r="AA118" s="7"/>
      <c r="AB118" s="7"/>
    </row>
    <row r="119" spans="1:26" ht="12.75" customHeight="1">
      <c r="A119" s="334" t="s">
        <v>91</v>
      </c>
      <c r="B119" s="335"/>
      <c r="C119" s="336"/>
      <c r="D119" s="37"/>
      <c r="E119" s="61" t="s">
        <v>22</v>
      </c>
      <c r="F119" s="60"/>
      <c r="G119" s="60"/>
      <c r="H119" s="60"/>
      <c r="I119" s="60"/>
      <c r="J119" s="60"/>
      <c r="K119" s="60"/>
      <c r="L119" s="60"/>
      <c r="M119" s="55"/>
      <c r="N119" s="55"/>
      <c r="O119" s="55"/>
      <c r="P119" s="55"/>
      <c r="Q119" s="55"/>
      <c r="R119" s="55"/>
      <c r="S119" s="37"/>
      <c r="T119" s="37"/>
      <c r="U119" s="37"/>
      <c r="V119" s="37"/>
      <c r="W119" s="37"/>
      <c r="X119" s="7"/>
      <c r="Y119" s="7"/>
      <c r="Z119" s="7"/>
    </row>
    <row r="120" spans="1:26" ht="13.5" customHeight="1">
      <c r="A120" s="37" t="s">
        <v>45</v>
      </c>
      <c r="B120" s="334" t="s">
        <v>57</v>
      </c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6"/>
      <c r="X120" s="7"/>
      <c r="Y120" s="7"/>
      <c r="Z120" s="7"/>
    </row>
    <row r="121" spans="1:28" s="8" customFormat="1" ht="15.75">
      <c r="A121" s="37" t="s">
        <v>137</v>
      </c>
      <c r="B121" s="37"/>
      <c r="C121" s="37"/>
      <c r="D121" s="37"/>
      <c r="E121" s="52" t="s">
        <v>41</v>
      </c>
      <c r="F121" s="52" t="s">
        <v>41</v>
      </c>
      <c r="G121" s="52" t="s">
        <v>22</v>
      </c>
      <c r="H121" s="52" t="s">
        <v>22</v>
      </c>
      <c r="I121" s="52" t="s">
        <v>22</v>
      </c>
      <c r="J121" s="52" t="s">
        <v>22</v>
      </c>
      <c r="K121" s="52" t="s">
        <v>22</v>
      </c>
      <c r="L121" s="52" t="s">
        <v>22</v>
      </c>
      <c r="M121" s="52" t="s">
        <v>41</v>
      </c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7"/>
      <c r="Y121" s="7"/>
      <c r="Z121" s="7"/>
      <c r="AA121" s="7"/>
      <c r="AB121" s="7"/>
    </row>
    <row r="122" spans="1:28" s="8" customFormat="1" ht="15.75" customHeight="1">
      <c r="A122" s="339" t="s">
        <v>85</v>
      </c>
      <c r="B122" s="339"/>
      <c r="C122" s="339"/>
      <c r="D122" s="37"/>
      <c r="E122" s="55" t="s">
        <v>41</v>
      </c>
      <c r="F122" s="55" t="s">
        <v>41</v>
      </c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7"/>
      <c r="Y122" s="7"/>
      <c r="Z122" s="7"/>
      <c r="AA122" s="7"/>
      <c r="AB122" s="7"/>
    </row>
    <row r="123" spans="1:28" s="8" customFormat="1" ht="15" customHeight="1">
      <c r="A123" s="339" t="s">
        <v>86</v>
      </c>
      <c r="B123" s="339"/>
      <c r="C123" s="339"/>
      <c r="D123" s="37"/>
      <c r="E123" s="55" t="s">
        <v>41</v>
      </c>
      <c r="F123" s="55" t="s">
        <v>41</v>
      </c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7"/>
      <c r="Y123" s="7"/>
      <c r="Z123" s="7"/>
      <c r="AA123" s="7"/>
      <c r="AB123" s="7"/>
    </row>
    <row r="124" spans="1:26" ht="15.75">
      <c r="A124" s="259" t="s">
        <v>102</v>
      </c>
      <c r="B124" s="304"/>
      <c r="C124" s="305"/>
      <c r="D124" s="47"/>
      <c r="E124" s="172"/>
      <c r="F124" s="55" t="s">
        <v>41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11"/>
      <c r="Y124" s="11"/>
      <c r="Z124" s="11"/>
    </row>
    <row r="125" spans="1:26" ht="15.75">
      <c r="A125" s="259" t="s">
        <v>28</v>
      </c>
      <c r="B125" s="305"/>
      <c r="C125" s="222">
        <f>C56</f>
        <v>3</v>
      </c>
      <c r="D125" s="207">
        <f>D56</f>
        <v>6649.055</v>
      </c>
      <c r="E125" s="207"/>
      <c r="F125" s="207">
        <f>F56</f>
        <v>6649.055</v>
      </c>
      <c r="G125" s="54"/>
      <c r="H125" s="54"/>
      <c r="I125" s="54"/>
      <c r="J125" s="54"/>
      <c r="K125" s="54"/>
      <c r="L125" s="54"/>
      <c r="M125" s="207">
        <f>M56</f>
        <v>6649.055</v>
      </c>
      <c r="N125" s="54"/>
      <c r="O125" s="207">
        <f aca="true" t="shared" si="2" ref="O125:W125">O56</f>
        <v>6542.021</v>
      </c>
      <c r="P125" s="207">
        <f t="shared" si="2"/>
        <v>1248.434</v>
      </c>
      <c r="Q125" s="207">
        <f t="shared" si="2"/>
        <v>1230.05</v>
      </c>
      <c r="R125" s="207">
        <f t="shared" si="2"/>
        <v>4063.537</v>
      </c>
      <c r="S125" s="206">
        <f t="shared" si="2"/>
        <v>1.8</v>
      </c>
      <c r="T125" s="56">
        <f t="shared" si="2"/>
        <v>24</v>
      </c>
      <c r="U125" s="207">
        <f t="shared" si="2"/>
        <v>859</v>
      </c>
      <c r="V125" s="54" t="str">
        <f t="shared" si="2"/>
        <v>−</v>
      </c>
      <c r="W125" s="206">
        <f t="shared" si="2"/>
        <v>3623.5</v>
      </c>
      <c r="X125" s="11"/>
      <c r="Y125" s="11"/>
      <c r="Z125" s="11"/>
    </row>
    <row r="126" spans="1:26" ht="12.75">
      <c r="A126" s="16" t="s">
        <v>103</v>
      </c>
      <c r="B126" s="16"/>
      <c r="C126" s="16"/>
      <c r="D126" s="16"/>
      <c r="E126" s="16"/>
      <c r="F126" s="16"/>
      <c r="G126" s="16"/>
      <c r="H126" s="11"/>
      <c r="I126" s="11"/>
      <c r="J126" s="11"/>
      <c r="K126" s="11"/>
      <c r="L126" s="11"/>
      <c r="M126" s="11"/>
      <c r="N126" s="11"/>
      <c r="O126" s="11"/>
      <c r="P126" s="13"/>
      <c r="Q126" s="13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>
      <c r="A127" s="14" t="s">
        <v>104</v>
      </c>
      <c r="B127" s="7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3"/>
      <c r="Q127" s="13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>
      <c r="A128" s="14" t="s">
        <v>105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3"/>
      <c r="Q128" s="13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3.5" customHeight="1">
      <c r="A129" s="340" t="s">
        <v>106</v>
      </c>
      <c r="B129" s="340"/>
      <c r="C129" s="340"/>
      <c r="D129" s="340"/>
      <c r="E129" s="340"/>
      <c r="F129" s="340"/>
      <c r="G129" s="340"/>
      <c r="H129" s="34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9.75" customHeight="1">
      <c r="A130" s="17"/>
      <c r="B130" s="17"/>
      <c r="C130" s="17"/>
      <c r="D130" s="17"/>
      <c r="E130" s="17"/>
      <c r="F130" s="17"/>
      <c r="G130" s="17"/>
      <c r="H130" s="17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2" s="19" customFormat="1" ht="31.5" customHeight="1">
      <c r="A131" s="225"/>
      <c r="B131" s="82"/>
      <c r="C131" s="82"/>
      <c r="D131" s="15"/>
      <c r="E131" s="83"/>
      <c r="F131" s="83"/>
      <c r="G131" s="83"/>
      <c r="H131" s="83"/>
      <c r="I131" s="373" t="s">
        <v>228</v>
      </c>
      <c r="J131" s="373"/>
      <c r="K131" s="373"/>
      <c r="L131" s="232"/>
      <c r="M131" s="374" t="s">
        <v>229</v>
      </c>
      <c r="N131" s="374"/>
      <c r="O131" s="374"/>
      <c r="P131" s="374"/>
      <c r="Q131" s="374"/>
      <c r="R131" s="374"/>
      <c r="S131" s="15"/>
      <c r="T131" s="15"/>
      <c r="U131" s="21"/>
      <c r="V131" s="21"/>
    </row>
    <row r="132" spans="1:20" s="19" customFormat="1" ht="12" customHeight="1">
      <c r="A132" s="28"/>
      <c r="B132" s="32"/>
      <c r="C132" s="32"/>
      <c r="D132" s="32"/>
      <c r="E132" s="31"/>
      <c r="F132" s="32"/>
      <c r="G132" s="32"/>
      <c r="H132" s="33"/>
      <c r="I132" s="228" t="s">
        <v>187</v>
      </c>
      <c r="J132" s="229"/>
      <c r="K132" s="229"/>
      <c r="L132" s="230"/>
      <c r="M132" s="192" t="s">
        <v>188</v>
      </c>
      <c r="N132" s="375" t="s">
        <v>243</v>
      </c>
      <c r="O132" s="376"/>
      <c r="P132" s="376"/>
      <c r="Q132" s="376"/>
      <c r="R132" s="231"/>
      <c r="S132" s="27"/>
      <c r="T132" s="27"/>
    </row>
    <row r="133" spans="3:13" ht="12.75"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</row>
    <row r="134" spans="3:13" ht="12.75"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</row>
    <row r="135" spans="3:13" ht="12.75"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</row>
    <row r="136" spans="3:13" ht="12.75"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</row>
    <row r="137" spans="3:13" ht="12.75"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</row>
  </sheetData>
  <sheetProtection/>
  <mergeCells count="171">
    <mergeCell ref="C3:F3"/>
    <mergeCell ref="N3:Q3"/>
    <mergeCell ref="C4:F4"/>
    <mergeCell ref="N4:V4"/>
    <mergeCell ref="E6:F6"/>
    <mergeCell ref="C7:F7"/>
    <mergeCell ref="N7:O7"/>
    <mergeCell ref="R7:T7"/>
    <mergeCell ref="I131:K131"/>
    <mergeCell ref="M131:R131"/>
    <mergeCell ref="N132:Q132"/>
    <mergeCell ref="U89:U92"/>
    <mergeCell ref="V89:V92"/>
    <mergeCell ref="N89:O89"/>
    <mergeCell ref="P89:R89"/>
    <mergeCell ref="S89:S92"/>
    <mergeCell ref="T89:T92"/>
    <mergeCell ref="B114:W114"/>
    <mergeCell ref="W89:W92"/>
    <mergeCell ref="D90:D92"/>
    <mergeCell ref="E90:J90"/>
    <mergeCell ref="N90:N92"/>
    <mergeCell ref="O90:O92"/>
    <mergeCell ref="P90:P92"/>
    <mergeCell ref="Q90:Q92"/>
    <mergeCell ref="R90:R92"/>
    <mergeCell ref="L89:L92"/>
    <mergeCell ref="M89:M92"/>
    <mergeCell ref="C89:C92"/>
    <mergeCell ref="D89:J89"/>
    <mergeCell ref="K89:K92"/>
    <mergeCell ref="E91:E92"/>
    <mergeCell ref="F91:F92"/>
    <mergeCell ref="G91:G92"/>
    <mergeCell ref="H91:H92"/>
    <mergeCell ref="I91:J91"/>
    <mergeCell ref="V40:V43"/>
    <mergeCell ref="W40:W43"/>
    <mergeCell ref="R41:R43"/>
    <mergeCell ref="G42:G43"/>
    <mergeCell ref="H42:H43"/>
    <mergeCell ref="I42:J42"/>
    <mergeCell ref="M40:M43"/>
    <mergeCell ref="N40:O40"/>
    <mergeCell ref="P40:R40"/>
    <mergeCell ref="S40:S43"/>
    <mergeCell ref="T40:T43"/>
    <mergeCell ref="U40:U43"/>
    <mergeCell ref="N41:N43"/>
    <mergeCell ref="O41:O43"/>
    <mergeCell ref="P41:P43"/>
    <mergeCell ref="Q41:Q43"/>
    <mergeCell ref="B40:B43"/>
    <mergeCell ref="C40:C43"/>
    <mergeCell ref="D40:J40"/>
    <mergeCell ref="K40:K43"/>
    <mergeCell ref="L40:L43"/>
    <mergeCell ref="D41:D43"/>
    <mergeCell ref="E41:J41"/>
    <mergeCell ref="E42:E43"/>
    <mergeCell ref="F42:F43"/>
    <mergeCell ref="B106:W106"/>
    <mergeCell ref="A109:C109"/>
    <mergeCell ref="A101:C101"/>
    <mergeCell ref="B107:W107"/>
    <mergeCell ref="A62:C62"/>
    <mergeCell ref="B83:W83"/>
    <mergeCell ref="A76:C76"/>
    <mergeCell ref="A82:C82"/>
    <mergeCell ref="A69:C69"/>
    <mergeCell ref="O88:W88"/>
    <mergeCell ref="A104:C104"/>
    <mergeCell ref="A85:C85"/>
    <mergeCell ref="A86:C86"/>
    <mergeCell ref="A87:C87"/>
    <mergeCell ref="B94:W94"/>
    <mergeCell ref="A98:C98"/>
    <mergeCell ref="B95:W95"/>
    <mergeCell ref="A89:A92"/>
    <mergeCell ref="B89:B92"/>
    <mergeCell ref="B99:W99"/>
    <mergeCell ref="AB18:AB21"/>
    <mergeCell ref="B20:W20"/>
    <mergeCell ref="L15:L18"/>
    <mergeCell ref="O16:O18"/>
    <mergeCell ref="B46:W46"/>
    <mergeCell ref="A45:C45"/>
    <mergeCell ref="B15:B18"/>
    <mergeCell ref="B37:W37"/>
    <mergeCell ref="B30:W30"/>
    <mergeCell ref="G17:G18"/>
    <mergeCell ref="C1:D1"/>
    <mergeCell ref="E16:J16"/>
    <mergeCell ref="H17:H18"/>
    <mergeCell ref="O1:W1"/>
    <mergeCell ref="S15:S18"/>
    <mergeCell ref="E17:E18"/>
    <mergeCell ref="A12:S12"/>
    <mergeCell ref="R16:R18"/>
    <mergeCell ref="N9:O9"/>
    <mergeCell ref="P7:Q7"/>
    <mergeCell ref="AC18:AC21"/>
    <mergeCell ref="V15:V18"/>
    <mergeCell ref="N16:N18"/>
    <mergeCell ref="W15:W18"/>
    <mergeCell ref="Y18:Y21"/>
    <mergeCell ref="A14:W14"/>
    <mergeCell ref="A15:A18"/>
    <mergeCell ref="AA18:AA21"/>
    <mergeCell ref="Z18:Z21"/>
    <mergeCell ref="K15:K18"/>
    <mergeCell ref="B59:W59"/>
    <mergeCell ref="T15:T18"/>
    <mergeCell ref="C15:C18"/>
    <mergeCell ref="B27:W27"/>
    <mergeCell ref="B22:W22"/>
    <mergeCell ref="A29:C29"/>
    <mergeCell ref="A32:C32"/>
    <mergeCell ref="A36:B36"/>
    <mergeCell ref="A56:B56"/>
    <mergeCell ref="A40:A43"/>
    <mergeCell ref="B34:W34"/>
    <mergeCell ref="A13:S13"/>
    <mergeCell ref="P16:P18"/>
    <mergeCell ref="N15:O15"/>
    <mergeCell ref="Q16:Q18"/>
    <mergeCell ref="P15:R15"/>
    <mergeCell ref="F17:F18"/>
    <mergeCell ref="A26:B26"/>
    <mergeCell ref="B21:W21"/>
    <mergeCell ref="I17:J17"/>
    <mergeCell ref="B102:W102"/>
    <mergeCell ref="B49:W49"/>
    <mergeCell ref="B80:W80"/>
    <mergeCell ref="B77:W77"/>
    <mergeCell ref="A65:C65"/>
    <mergeCell ref="A54:C54"/>
    <mergeCell ref="A51:C51"/>
    <mergeCell ref="B70:W70"/>
    <mergeCell ref="B63:W63"/>
    <mergeCell ref="B60:W60"/>
    <mergeCell ref="A129:H129"/>
    <mergeCell ref="A119:C119"/>
    <mergeCell ref="B120:W120"/>
    <mergeCell ref="A122:C122"/>
    <mergeCell ref="D15:J15"/>
    <mergeCell ref="M15:M18"/>
    <mergeCell ref="D16:D18"/>
    <mergeCell ref="U15:U18"/>
    <mergeCell ref="B52:W52"/>
    <mergeCell ref="B35:W35"/>
    <mergeCell ref="A113:C113"/>
    <mergeCell ref="A124:C124"/>
    <mergeCell ref="B110:W110"/>
    <mergeCell ref="A55:C55"/>
    <mergeCell ref="A73:C73"/>
    <mergeCell ref="A79:C79"/>
    <mergeCell ref="A68:C68"/>
    <mergeCell ref="B66:W66"/>
    <mergeCell ref="A123:C123"/>
    <mergeCell ref="B96:W96"/>
    <mergeCell ref="A39:W39"/>
    <mergeCell ref="A125:B125"/>
    <mergeCell ref="B71:W71"/>
    <mergeCell ref="B74:W74"/>
    <mergeCell ref="A116:C116"/>
    <mergeCell ref="A33:C33"/>
    <mergeCell ref="A105:C105"/>
    <mergeCell ref="B58:W58"/>
    <mergeCell ref="A48:C48"/>
    <mergeCell ref="B117:W117"/>
  </mergeCells>
  <printOptions horizontalCentered="1"/>
  <pageMargins left="0.2362204724409449" right="0.2362204724409449" top="0.7480314960629921" bottom="0.7480314960629921" header="0" footer="0"/>
  <pageSetup fitToHeight="3" horizontalDpi="600" verticalDpi="600" orientation="landscape" paperSize="9" scale="53" r:id="rId1"/>
  <headerFooter>
    <oddFooter>&amp;R9</oddFooter>
  </headerFooter>
  <rowBreaks count="1" manualBreakCount="1">
    <brk id="8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zoomScale="88" zoomScaleNormal="88" zoomScaleSheetLayoutView="100" zoomScalePageLayoutView="88" workbookViewId="0" topLeftCell="A2">
      <selection activeCell="K18" sqref="K18"/>
    </sheetView>
  </sheetViews>
  <sheetFormatPr defaultColWidth="9.00390625" defaultRowHeight="12.75"/>
  <cols>
    <col min="1" max="1" width="10.00390625" style="126" customWidth="1"/>
    <col min="2" max="2" width="40.125" style="127" customWidth="1"/>
    <col min="3" max="3" width="9.625" style="128" customWidth="1"/>
    <col min="4" max="4" width="14.625" style="128" customWidth="1"/>
    <col min="5" max="5" width="12.00390625" style="128" customWidth="1"/>
    <col min="6" max="6" width="16.875" style="128" customWidth="1"/>
    <col min="7" max="7" width="16.125" style="128" customWidth="1"/>
    <col min="8" max="12" width="9.125" style="129" customWidth="1"/>
    <col min="13" max="16384" width="9.125" style="128" customWidth="1"/>
  </cols>
  <sheetData>
    <row r="1" spans="5:7" ht="75" customHeight="1" hidden="1">
      <c r="E1" s="399" t="s">
        <v>190</v>
      </c>
      <c r="F1" s="399"/>
      <c r="G1" s="399"/>
    </row>
    <row r="2" spans="2:7" ht="12.75" customHeight="1">
      <c r="B2" s="153"/>
      <c r="C2" s="126"/>
      <c r="D2" s="126"/>
      <c r="E2" s="205"/>
      <c r="F2" s="205"/>
      <c r="G2" s="205"/>
    </row>
    <row r="3" spans="1:7" ht="37.5" customHeight="1">
      <c r="A3" s="400" t="s">
        <v>236</v>
      </c>
      <c r="B3" s="400"/>
      <c r="C3" s="400"/>
      <c r="D3" s="400"/>
      <c r="E3" s="400"/>
      <c r="F3" s="400"/>
      <c r="G3" s="400"/>
    </row>
    <row r="4" spans="1:7" ht="16.5" customHeight="1">
      <c r="A4" s="401" t="s">
        <v>223</v>
      </c>
      <c r="B4" s="401"/>
      <c r="C4" s="401"/>
      <c r="D4" s="401"/>
      <c r="E4" s="401"/>
      <c r="F4" s="401"/>
      <c r="G4" s="401"/>
    </row>
    <row r="5" spans="1:7" ht="23.25" customHeight="1">
      <c r="A5" s="402" t="s">
        <v>142</v>
      </c>
      <c r="B5" s="403"/>
      <c r="C5" s="403"/>
      <c r="D5" s="403"/>
      <c r="E5" s="403"/>
      <c r="F5" s="403"/>
      <c r="G5" s="404"/>
    </row>
    <row r="6" spans="1:7" ht="48.75" customHeight="1">
      <c r="A6" s="397" t="s">
        <v>0</v>
      </c>
      <c r="B6" s="397" t="s">
        <v>191</v>
      </c>
      <c r="C6" s="398" t="s">
        <v>192</v>
      </c>
      <c r="D6" s="398"/>
      <c r="E6" s="398"/>
      <c r="F6" s="398"/>
      <c r="G6" s="398"/>
    </row>
    <row r="7" spans="1:7" ht="15.75" customHeight="1">
      <c r="A7" s="397"/>
      <c r="B7" s="397"/>
      <c r="C7" s="397" t="s">
        <v>193</v>
      </c>
      <c r="D7" s="383" t="s">
        <v>92</v>
      </c>
      <c r="E7" s="383"/>
      <c r="F7" s="383"/>
      <c r="G7" s="383"/>
    </row>
    <row r="8" spans="1:7" ht="62.25" customHeight="1">
      <c r="A8" s="397"/>
      <c r="B8" s="397"/>
      <c r="C8" s="397"/>
      <c r="D8" s="384" t="s">
        <v>194</v>
      </c>
      <c r="E8" s="385" t="s">
        <v>23</v>
      </c>
      <c r="F8" s="384" t="s">
        <v>195</v>
      </c>
      <c r="G8" s="384" t="s">
        <v>196</v>
      </c>
    </row>
    <row r="9" spans="1:7" ht="69" customHeight="1">
      <c r="A9" s="397"/>
      <c r="B9" s="397"/>
      <c r="C9" s="397"/>
      <c r="D9" s="384"/>
      <c r="E9" s="385"/>
      <c r="F9" s="384"/>
      <c r="G9" s="384"/>
    </row>
    <row r="10" spans="1:12" s="126" customFormat="1" ht="15.75" customHeight="1">
      <c r="A10" s="130">
        <v>1</v>
      </c>
      <c r="B10" s="131">
        <v>2</v>
      </c>
      <c r="C10" s="132">
        <v>3</v>
      </c>
      <c r="D10" s="132">
        <v>4</v>
      </c>
      <c r="E10" s="132">
        <v>5</v>
      </c>
      <c r="F10" s="133">
        <v>6</v>
      </c>
      <c r="G10" s="133">
        <v>7</v>
      </c>
      <c r="H10" s="134"/>
      <c r="I10" s="134"/>
      <c r="J10" s="134"/>
      <c r="K10" s="134"/>
      <c r="L10" s="134"/>
    </row>
    <row r="11" spans="1:10" ht="18.75" customHeight="1">
      <c r="A11" s="130" t="s">
        <v>53</v>
      </c>
      <c r="B11" s="394" t="s">
        <v>9</v>
      </c>
      <c r="C11" s="394"/>
      <c r="D11" s="394"/>
      <c r="E11" s="394"/>
      <c r="F11" s="394"/>
      <c r="G11" s="394"/>
      <c r="H11" s="135"/>
      <c r="I11" s="135"/>
      <c r="J11" s="135"/>
    </row>
    <row r="12" spans="1:10" ht="33" customHeight="1">
      <c r="A12" s="136" t="s">
        <v>3</v>
      </c>
      <c r="B12" s="395" t="s">
        <v>197</v>
      </c>
      <c r="C12" s="395"/>
      <c r="D12" s="395"/>
      <c r="E12" s="395"/>
      <c r="F12" s="395"/>
      <c r="G12" s="395"/>
      <c r="H12" s="138"/>
      <c r="I12" s="138"/>
      <c r="J12" s="138"/>
    </row>
    <row r="13" spans="1:10" ht="30" customHeight="1">
      <c r="A13" s="139" t="s">
        <v>4</v>
      </c>
      <c r="B13" s="137" t="s">
        <v>198</v>
      </c>
      <c r="C13" s="141">
        <v>6649.055</v>
      </c>
      <c r="D13" s="141" t="s">
        <v>199</v>
      </c>
      <c r="E13" s="141">
        <v>6649.055</v>
      </c>
      <c r="F13" s="140" t="s">
        <v>199</v>
      </c>
      <c r="G13" s="140" t="s">
        <v>199</v>
      </c>
      <c r="H13" s="134"/>
      <c r="I13" s="134"/>
      <c r="J13" s="134"/>
    </row>
    <row r="14" spans="1:10" ht="26.25" customHeight="1">
      <c r="A14" s="141" t="s">
        <v>40</v>
      </c>
      <c r="B14" s="137" t="s">
        <v>200</v>
      </c>
      <c r="C14" s="141" t="s">
        <v>199</v>
      </c>
      <c r="D14" s="141" t="s">
        <v>199</v>
      </c>
      <c r="E14" s="141" t="s">
        <v>199</v>
      </c>
      <c r="F14" s="140" t="s">
        <v>199</v>
      </c>
      <c r="G14" s="140" t="s">
        <v>199</v>
      </c>
      <c r="H14" s="134"/>
      <c r="I14" s="134"/>
      <c r="J14" s="134"/>
    </row>
    <row r="15" spans="1:10" ht="14.25" customHeight="1">
      <c r="A15" s="136" t="s">
        <v>36</v>
      </c>
      <c r="B15" s="137" t="s">
        <v>201</v>
      </c>
      <c r="C15" s="141" t="s">
        <v>199</v>
      </c>
      <c r="D15" s="141" t="s">
        <v>199</v>
      </c>
      <c r="E15" s="141" t="s">
        <v>199</v>
      </c>
      <c r="F15" s="140" t="s">
        <v>199</v>
      </c>
      <c r="G15" s="140" t="s">
        <v>199</v>
      </c>
      <c r="H15" s="134"/>
      <c r="I15" s="134"/>
      <c r="J15" s="134"/>
    </row>
    <row r="16" spans="1:10" ht="15" customHeight="1">
      <c r="A16" s="130"/>
      <c r="B16" s="137" t="s">
        <v>60</v>
      </c>
      <c r="C16" s="141">
        <f>C13</f>
        <v>6649.055</v>
      </c>
      <c r="D16" s="141" t="s">
        <v>199</v>
      </c>
      <c r="E16" s="141">
        <f>E13</f>
        <v>6649.055</v>
      </c>
      <c r="F16" s="140" t="s">
        <v>199</v>
      </c>
      <c r="G16" s="140" t="s">
        <v>199</v>
      </c>
      <c r="H16" s="134"/>
      <c r="I16" s="134"/>
      <c r="J16" s="134"/>
    </row>
    <row r="17" spans="1:10" ht="18" customHeight="1">
      <c r="A17" s="136" t="s">
        <v>202</v>
      </c>
      <c r="B17" s="386" t="s">
        <v>203</v>
      </c>
      <c r="C17" s="386"/>
      <c r="D17" s="386"/>
      <c r="E17" s="386"/>
      <c r="F17" s="386"/>
      <c r="G17" s="386"/>
      <c r="H17" s="135"/>
      <c r="I17" s="135"/>
      <c r="J17" s="135"/>
    </row>
    <row r="18" spans="1:10" ht="26.25" customHeight="1">
      <c r="A18" s="142" t="s">
        <v>5</v>
      </c>
      <c r="B18" s="137" t="s">
        <v>198</v>
      </c>
      <c r="C18" s="140" t="s">
        <v>199</v>
      </c>
      <c r="D18" s="140" t="s">
        <v>199</v>
      </c>
      <c r="E18" s="140" t="s">
        <v>199</v>
      </c>
      <c r="F18" s="140" t="s">
        <v>199</v>
      </c>
      <c r="G18" s="140" t="s">
        <v>199</v>
      </c>
      <c r="H18" s="134"/>
      <c r="I18" s="134"/>
      <c r="J18" s="134"/>
    </row>
    <row r="19" spans="1:10" ht="24.75" customHeight="1">
      <c r="A19" s="143" t="s">
        <v>6</v>
      </c>
      <c r="B19" s="137" t="s">
        <v>200</v>
      </c>
      <c r="C19" s="140" t="s">
        <v>199</v>
      </c>
      <c r="D19" s="140" t="s">
        <v>199</v>
      </c>
      <c r="E19" s="140" t="s">
        <v>199</v>
      </c>
      <c r="F19" s="140" t="s">
        <v>199</v>
      </c>
      <c r="G19" s="140" t="s">
        <v>199</v>
      </c>
      <c r="H19" s="134"/>
      <c r="I19" s="134"/>
      <c r="J19" s="134"/>
    </row>
    <row r="20" spans="1:10" ht="24.75" customHeight="1">
      <c r="A20" s="141" t="s">
        <v>29</v>
      </c>
      <c r="B20" s="137" t="s">
        <v>204</v>
      </c>
      <c r="C20" s="140" t="s">
        <v>199</v>
      </c>
      <c r="D20" s="140" t="s">
        <v>199</v>
      </c>
      <c r="E20" s="140" t="s">
        <v>199</v>
      </c>
      <c r="F20" s="140" t="s">
        <v>199</v>
      </c>
      <c r="G20" s="140" t="s">
        <v>199</v>
      </c>
      <c r="H20" s="134"/>
      <c r="I20" s="134"/>
      <c r="J20" s="134"/>
    </row>
    <row r="21" spans="1:10" ht="36.75" customHeight="1">
      <c r="A21" s="143" t="s">
        <v>7</v>
      </c>
      <c r="B21" s="58" t="s">
        <v>205</v>
      </c>
      <c r="C21" s="140" t="s">
        <v>199</v>
      </c>
      <c r="D21" s="140" t="s">
        <v>199</v>
      </c>
      <c r="E21" s="140" t="s">
        <v>199</v>
      </c>
      <c r="F21" s="140" t="s">
        <v>199</v>
      </c>
      <c r="G21" s="140" t="s">
        <v>199</v>
      </c>
      <c r="H21" s="134"/>
      <c r="I21" s="134"/>
      <c r="J21" s="134"/>
    </row>
    <row r="22" spans="1:10" ht="15" customHeight="1">
      <c r="A22" s="143" t="s">
        <v>206</v>
      </c>
      <c r="B22" s="137" t="s">
        <v>201</v>
      </c>
      <c r="C22" s="140" t="s">
        <v>199</v>
      </c>
      <c r="D22" s="140" t="s">
        <v>199</v>
      </c>
      <c r="E22" s="140" t="s">
        <v>199</v>
      </c>
      <c r="F22" s="140" t="s">
        <v>199</v>
      </c>
      <c r="G22" s="140" t="s">
        <v>199</v>
      </c>
      <c r="H22" s="134"/>
      <c r="I22" s="134"/>
      <c r="J22" s="134"/>
    </row>
    <row r="23" spans="1:10" ht="15.75" customHeight="1">
      <c r="A23" s="130"/>
      <c r="B23" s="137" t="s">
        <v>66</v>
      </c>
      <c r="C23" s="140" t="s">
        <v>199</v>
      </c>
      <c r="D23" s="140" t="s">
        <v>199</v>
      </c>
      <c r="E23" s="140" t="s">
        <v>199</v>
      </c>
      <c r="F23" s="140" t="s">
        <v>199</v>
      </c>
      <c r="G23" s="140" t="s">
        <v>199</v>
      </c>
      <c r="H23" s="134"/>
      <c r="I23" s="134"/>
      <c r="J23" s="134"/>
    </row>
    <row r="24" spans="1:10" ht="12.75">
      <c r="A24" s="141"/>
      <c r="B24" s="131" t="s">
        <v>100</v>
      </c>
      <c r="C24" s="132">
        <f>C16</f>
        <v>6649.055</v>
      </c>
      <c r="D24" s="132" t="s">
        <v>199</v>
      </c>
      <c r="E24" s="132">
        <f>E16</f>
        <v>6649.055</v>
      </c>
      <c r="F24" s="132" t="s">
        <v>199</v>
      </c>
      <c r="G24" s="132" t="s">
        <v>199</v>
      </c>
      <c r="H24" s="144"/>
      <c r="I24" s="144"/>
      <c r="J24" s="144"/>
    </row>
    <row r="25" spans="1:10" ht="12.75">
      <c r="A25" s="130" t="s">
        <v>87</v>
      </c>
      <c r="B25" s="394" t="s">
        <v>8</v>
      </c>
      <c r="C25" s="394"/>
      <c r="D25" s="394"/>
      <c r="E25" s="394"/>
      <c r="F25" s="394"/>
      <c r="G25" s="394"/>
      <c r="H25" s="144"/>
      <c r="I25" s="144"/>
      <c r="J25" s="144"/>
    </row>
    <row r="26" spans="1:10" ht="31.5" customHeight="1">
      <c r="A26" s="136" t="s">
        <v>10</v>
      </c>
      <c r="B26" s="395" t="s">
        <v>207</v>
      </c>
      <c r="C26" s="395"/>
      <c r="D26" s="395"/>
      <c r="E26" s="395"/>
      <c r="F26" s="395"/>
      <c r="G26" s="395"/>
      <c r="H26" s="138"/>
      <c r="I26" s="138"/>
      <c r="J26" s="138"/>
    </row>
    <row r="27" spans="1:10" ht="27.75" customHeight="1">
      <c r="A27" s="139" t="s">
        <v>11</v>
      </c>
      <c r="B27" s="137" t="s">
        <v>198</v>
      </c>
      <c r="C27" s="140" t="s">
        <v>199</v>
      </c>
      <c r="D27" s="140" t="s">
        <v>199</v>
      </c>
      <c r="E27" s="140" t="s">
        <v>199</v>
      </c>
      <c r="F27" s="140" t="s">
        <v>199</v>
      </c>
      <c r="G27" s="140" t="s">
        <v>199</v>
      </c>
      <c r="H27" s="134"/>
      <c r="I27" s="134"/>
      <c r="J27" s="134"/>
    </row>
    <row r="28" spans="1:10" ht="27.75" customHeight="1">
      <c r="A28" s="141" t="s">
        <v>37</v>
      </c>
      <c r="B28" s="137" t="s">
        <v>200</v>
      </c>
      <c r="C28" s="140" t="s">
        <v>199</v>
      </c>
      <c r="D28" s="140" t="s">
        <v>199</v>
      </c>
      <c r="E28" s="140" t="s">
        <v>199</v>
      </c>
      <c r="F28" s="140" t="s">
        <v>199</v>
      </c>
      <c r="G28" s="140" t="s">
        <v>199</v>
      </c>
      <c r="H28" s="134"/>
      <c r="I28" s="134"/>
      <c r="J28" s="134"/>
    </row>
    <row r="29" spans="1:10" ht="12.75" customHeight="1">
      <c r="A29" s="136" t="s">
        <v>38</v>
      </c>
      <c r="B29" s="137" t="s">
        <v>201</v>
      </c>
      <c r="C29" s="140" t="s">
        <v>199</v>
      </c>
      <c r="D29" s="140" t="s">
        <v>199</v>
      </c>
      <c r="E29" s="140" t="s">
        <v>199</v>
      </c>
      <c r="F29" s="140" t="s">
        <v>199</v>
      </c>
      <c r="G29" s="140" t="s">
        <v>199</v>
      </c>
      <c r="H29" s="134"/>
      <c r="I29" s="134"/>
      <c r="J29" s="134"/>
    </row>
    <row r="30" spans="1:10" ht="12.75" customHeight="1">
      <c r="A30" s="130"/>
      <c r="B30" s="137" t="s">
        <v>72</v>
      </c>
      <c r="C30" s="140" t="s">
        <v>199</v>
      </c>
      <c r="D30" s="140" t="s">
        <v>199</v>
      </c>
      <c r="E30" s="140" t="s">
        <v>199</v>
      </c>
      <c r="F30" s="140" t="s">
        <v>199</v>
      </c>
      <c r="G30" s="140" t="s">
        <v>199</v>
      </c>
      <c r="H30" s="134"/>
      <c r="I30" s="134"/>
      <c r="J30" s="134"/>
    </row>
    <row r="31" spans="1:10" ht="15.75" customHeight="1">
      <c r="A31" s="136" t="s">
        <v>30</v>
      </c>
      <c r="B31" s="386" t="s">
        <v>108</v>
      </c>
      <c r="C31" s="386"/>
      <c r="D31" s="386"/>
      <c r="E31" s="386"/>
      <c r="F31" s="386"/>
      <c r="G31" s="386"/>
      <c r="H31" s="135"/>
      <c r="I31" s="135"/>
      <c r="J31" s="135"/>
    </row>
    <row r="32" spans="1:10" ht="28.5" customHeight="1">
      <c r="A32" s="142" t="s">
        <v>12</v>
      </c>
      <c r="B32" s="137" t="s">
        <v>198</v>
      </c>
      <c r="C32" s="140" t="s">
        <v>199</v>
      </c>
      <c r="D32" s="140" t="s">
        <v>199</v>
      </c>
      <c r="E32" s="140" t="s">
        <v>199</v>
      </c>
      <c r="F32" s="140" t="s">
        <v>199</v>
      </c>
      <c r="G32" s="140" t="s">
        <v>199</v>
      </c>
      <c r="H32" s="134"/>
      <c r="I32" s="134"/>
      <c r="J32" s="134"/>
    </row>
    <row r="33" spans="1:10" ht="18" customHeight="1">
      <c r="A33" s="145"/>
      <c r="B33" s="146"/>
      <c r="C33" s="134"/>
      <c r="D33" s="134"/>
      <c r="E33" s="134"/>
      <c r="F33" s="134"/>
      <c r="G33" s="134"/>
      <c r="H33" s="134"/>
      <c r="I33" s="134"/>
      <c r="J33" s="134"/>
    </row>
    <row r="34" spans="1:10" ht="29.25" customHeight="1">
      <c r="A34" s="396" t="s">
        <v>231</v>
      </c>
      <c r="B34" s="396"/>
      <c r="C34" s="396"/>
      <c r="D34" s="396"/>
      <c r="E34" s="396"/>
      <c r="F34" s="396"/>
      <c r="G34" s="396"/>
      <c r="H34" s="134"/>
      <c r="I34" s="134"/>
      <c r="J34" s="134"/>
    </row>
    <row r="35" spans="1:10" ht="29.25" customHeight="1">
      <c r="A35" s="397" t="s">
        <v>0</v>
      </c>
      <c r="B35" s="397" t="s">
        <v>191</v>
      </c>
      <c r="C35" s="398" t="s">
        <v>192</v>
      </c>
      <c r="D35" s="398"/>
      <c r="E35" s="398"/>
      <c r="F35" s="398"/>
      <c r="G35" s="398"/>
      <c r="H35" s="134"/>
      <c r="I35" s="134"/>
      <c r="J35" s="134"/>
    </row>
    <row r="36" spans="1:10" ht="12.75" customHeight="1">
      <c r="A36" s="397"/>
      <c r="B36" s="397"/>
      <c r="C36" s="397" t="s">
        <v>193</v>
      </c>
      <c r="D36" s="383" t="s">
        <v>92</v>
      </c>
      <c r="E36" s="383"/>
      <c r="F36" s="383"/>
      <c r="G36" s="383"/>
      <c r="H36" s="134"/>
      <c r="I36" s="134"/>
      <c r="J36" s="134"/>
    </row>
    <row r="37" spans="1:10" ht="29.25" customHeight="1">
      <c r="A37" s="397"/>
      <c r="B37" s="397"/>
      <c r="C37" s="397"/>
      <c r="D37" s="384" t="s">
        <v>194</v>
      </c>
      <c r="E37" s="385" t="s">
        <v>23</v>
      </c>
      <c r="F37" s="384" t="s">
        <v>195</v>
      </c>
      <c r="G37" s="384" t="s">
        <v>196</v>
      </c>
      <c r="H37" s="134"/>
      <c r="I37" s="134"/>
      <c r="J37" s="134"/>
    </row>
    <row r="38" spans="1:10" ht="102" customHeight="1">
      <c r="A38" s="397"/>
      <c r="B38" s="397"/>
      <c r="C38" s="397"/>
      <c r="D38" s="384"/>
      <c r="E38" s="385"/>
      <c r="F38" s="384"/>
      <c r="G38" s="384"/>
      <c r="H38" s="134"/>
      <c r="I38" s="134"/>
      <c r="J38" s="134"/>
    </row>
    <row r="39" spans="1:10" ht="15.75" customHeight="1">
      <c r="A39" s="130">
        <v>1</v>
      </c>
      <c r="B39" s="131">
        <v>2</v>
      </c>
      <c r="C39" s="132">
        <v>3</v>
      </c>
      <c r="D39" s="132">
        <v>4</v>
      </c>
      <c r="E39" s="132">
        <v>5</v>
      </c>
      <c r="F39" s="133">
        <v>6</v>
      </c>
      <c r="G39" s="133">
        <v>7</v>
      </c>
      <c r="H39" s="134"/>
      <c r="I39" s="134"/>
      <c r="J39" s="134"/>
    </row>
    <row r="40" spans="1:20" ht="27" customHeight="1">
      <c r="A40" s="143" t="s">
        <v>13</v>
      </c>
      <c r="B40" s="137" t="s">
        <v>200</v>
      </c>
      <c r="C40" s="80" t="s">
        <v>199</v>
      </c>
      <c r="D40" s="80" t="s">
        <v>199</v>
      </c>
      <c r="E40" s="140" t="s">
        <v>199</v>
      </c>
      <c r="F40" s="140" t="s">
        <v>199</v>
      </c>
      <c r="G40" s="140" t="s">
        <v>199</v>
      </c>
      <c r="H40" s="134"/>
      <c r="I40" s="134"/>
      <c r="J40" s="134"/>
      <c r="L40" s="135"/>
      <c r="M40" s="199"/>
      <c r="N40" s="199"/>
      <c r="O40" s="200"/>
      <c r="P40" s="200"/>
      <c r="Q40" s="200"/>
      <c r="R40" s="200"/>
      <c r="S40" s="200"/>
      <c r="T40" s="135"/>
    </row>
    <row r="41" spans="1:20" ht="24.75" customHeight="1">
      <c r="A41" s="141" t="s">
        <v>31</v>
      </c>
      <c r="B41" s="137" t="s">
        <v>204</v>
      </c>
      <c r="C41" s="140" t="s">
        <v>199</v>
      </c>
      <c r="D41" s="140" t="s">
        <v>199</v>
      </c>
      <c r="E41" s="140" t="s">
        <v>199</v>
      </c>
      <c r="F41" s="140" t="s">
        <v>199</v>
      </c>
      <c r="G41" s="140" t="s">
        <v>199</v>
      </c>
      <c r="H41" s="134"/>
      <c r="I41" s="134"/>
      <c r="J41" s="134"/>
      <c r="L41" s="135"/>
      <c r="M41" s="199"/>
      <c r="N41" s="199"/>
      <c r="O41" s="199"/>
      <c r="P41" s="200"/>
      <c r="Q41" s="200"/>
      <c r="R41" s="200"/>
      <c r="S41" s="200"/>
      <c r="T41" s="135"/>
    </row>
    <row r="42" spans="1:20" ht="37.5" customHeight="1">
      <c r="A42" s="143" t="s">
        <v>14</v>
      </c>
      <c r="B42" s="58" t="s">
        <v>205</v>
      </c>
      <c r="C42" s="140" t="s">
        <v>199</v>
      </c>
      <c r="D42" s="140" t="s">
        <v>199</v>
      </c>
      <c r="E42" s="140" t="s">
        <v>199</v>
      </c>
      <c r="F42" s="140" t="s">
        <v>199</v>
      </c>
      <c r="G42" s="140" t="s">
        <v>199</v>
      </c>
      <c r="H42" s="134"/>
      <c r="I42" s="134"/>
      <c r="J42" s="134"/>
      <c r="L42" s="135"/>
      <c r="M42" s="199"/>
      <c r="N42" s="199"/>
      <c r="O42" s="199"/>
      <c r="P42" s="201"/>
      <c r="Q42" s="202"/>
      <c r="R42" s="201"/>
      <c r="S42" s="201"/>
      <c r="T42" s="135"/>
    </row>
    <row r="43" spans="1:20" ht="12" customHeight="1">
      <c r="A43" s="143" t="s">
        <v>208</v>
      </c>
      <c r="B43" s="137" t="s">
        <v>201</v>
      </c>
      <c r="C43" s="140" t="s">
        <v>199</v>
      </c>
      <c r="D43" s="140" t="s">
        <v>199</v>
      </c>
      <c r="E43" s="140" t="s">
        <v>199</v>
      </c>
      <c r="F43" s="140" t="s">
        <v>199</v>
      </c>
      <c r="G43" s="140" t="s">
        <v>199</v>
      </c>
      <c r="H43" s="134"/>
      <c r="I43" s="134"/>
      <c r="J43" s="134"/>
      <c r="L43" s="135"/>
      <c r="M43" s="199"/>
      <c r="N43" s="199"/>
      <c r="O43" s="199"/>
      <c r="P43" s="201"/>
      <c r="Q43" s="202"/>
      <c r="R43" s="201"/>
      <c r="S43" s="201"/>
      <c r="T43" s="135"/>
    </row>
    <row r="44" spans="1:20" ht="13.5" customHeight="1">
      <c r="A44" s="130"/>
      <c r="B44" s="137" t="s">
        <v>77</v>
      </c>
      <c r="C44" s="140" t="s">
        <v>199</v>
      </c>
      <c r="D44" s="140" t="s">
        <v>199</v>
      </c>
      <c r="E44" s="140" t="s">
        <v>199</v>
      </c>
      <c r="F44" s="140" t="s">
        <v>199</v>
      </c>
      <c r="G44" s="140" t="s">
        <v>199</v>
      </c>
      <c r="H44" s="134"/>
      <c r="I44" s="134"/>
      <c r="J44" s="134"/>
      <c r="L44" s="135"/>
      <c r="M44" s="203"/>
      <c r="N44" s="144"/>
      <c r="O44" s="144"/>
      <c r="P44" s="144"/>
      <c r="Q44" s="144"/>
      <c r="R44" s="204"/>
      <c r="S44" s="204"/>
      <c r="T44" s="135"/>
    </row>
    <row r="45" spans="1:20" ht="12.75">
      <c r="A45" s="141"/>
      <c r="B45" s="131" t="s">
        <v>101</v>
      </c>
      <c r="C45" s="147" t="str">
        <f>C40</f>
        <v>-</v>
      </c>
      <c r="D45" s="164" t="str">
        <f>D40</f>
        <v>-</v>
      </c>
      <c r="E45" s="147" t="str">
        <f>E40</f>
        <v>-</v>
      </c>
      <c r="F45" s="132" t="s">
        <v>199</v>
      </c>
      <c r="G45" s="132" t="s">
        <v>199</v>
      </c>
      <c r="H45" s="144"/>
      <c r="I45" s="144"/>
      <c r="J45" s="144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10" ht="12.75">
      <c r="A46" s="130" t="s">
        <v>88</v>
      </c>
      <c r="B46" s="394" t="s">
        <v>15</v>
      </c>
      <c r="C46" s="394"/>
      <c r="D46" s="394"/>
      <c r="E46" s="394"/>
      <c r="F46" s="394"/>
      <c r="G46" s="394"/>
      <c r="H46" s="144"/>
      <c r="I46" s="144"/>
      <c r="J46" s="144"/>
    </row>
    <row r="47" spans="1:10" ht="38.25" customHeight="1">
      <c r="A47" s="136" t="s">
        <v>16</v>
      </c>
      <c r="B47" s="395" t="s">
        <v>209</v>
      </c>
      <c r="C47" s="395"/>
      <c r="D47" s="395"/>
      <c r="E47" s="395"/>
      <c r="F47" s="395"/>
      <c r="G47" s="395"/>
      <c r="H47" s="138"/>
      <c r="I47" s="138"/>
      <c r="J47" s="138"/>
    </row>
    <row r="48" spans="1:10" ht="26.25" customHeight="1">
      <c r="A48" s="139" t="s">
        <v>17</v>
      </c>
      <c r="B48" s="137" t="s">
        <v>198</v>
      </c>
      <c r="C48" s="140" t="s">
        <v>199</v>
      </c>
      <c r="D48" s="140" t="s">
        <v>199</v>
      </c>
      <c r="E48" s="140" t="s">
        <v>199</v>
      </c>
      <c r="F48" s="140" t="s">
        <v>199</v>
      </c>
      <c r="G48" s="140" t="s">
        <v>199</v>
      </c>
      <c r="H48" s="134"/>
      <c r="I48" s="134"/>
      <c r="J48" s="134"/>
    </row>
    <row r="49" spans="1:10" ht="24.75" customHeight="1">
      <c r="A49" s="141" t="s">
        <v>174</v>
      </c>
      <c r="B49" s="137" t="s">
        <v>200</v>
      </c>
      <c r="C49" s="140" t="s">
        <v>199</v>
      </c>
      <c r="D49" s="140" t="s">
        <v>199</v>
      </c>
      <c r="E49" s="140" t="s">
        <v>199</v>
      </c>
      <c r="F49" s="140" t="s">
        <v>199</v>
      </c>
      <c r="G49" s="140" t="s">
        <v>199</v>
      </c>
      <c r="H49" s="134"/>
      <c r="I49" s="134"/>
      <c r="J49" s="134"/>
    </row>
    <row r="50" spans="1:10" ht="12.75" customHeight="1">
      <c r="A50" s="136" t="s">
        <v>39</v>
      </c>
      <c r="B50" s="137" t="s">
        <v>201</v>
      </c>
      <c r="C50" s="140" t="s">
        <v>199</v>
      </c>
      <c r="D50" s="140" t="s">
        <v>199</v>
      </c>
      <c r="E50" s="140" t="s">
        <v>199</v>
      </c>
      <c r="F50" s="140" t="s">
        <v>199</v>
      </c>
      <c r="G50" s="140" t="s">
        <v>199</v>
      </c>
      <c r="H50" s="134"/>
      <c r="I50" s="134"/>
      <c r="J50" s="134"/>
    </row>
    <row r="51" spans="1:10" ht="13.5" customHeight="1">
      <c r="A51" s="130"/>
      <c r="B51" s="137" t="s">
        <v>81</v>
      </c>
      <c r="C51" s="140" t="s">
        <v>199</v>
      </c>
      <c r="D51" s="140" t="s">
        <v>199</v>
      </c>
      <c r="E51" s="140" t="s">
        <v>199</v>
      </c>
      <c r="F51" s="140" t="s">
        <v>199</v>
      </c>
      <c r="G51" s="140" t="s">
        <v>199</v>
      </c>
      <c r="H51" s="134"/>
      <c r="I51" s="134"/>
      <c r="J51" s="134"/>
    </row>
    <row r="52" spans="1:10" ht="16.5" customHeight="1">
      <c r="A52" s="136" t="s">
        <v>32</v>
      </c>
      <c r="B52" s="386" t="s">
        <v>108</v>
      </c>
      <c r="C52" s="386"/>
      <c r="D52" s="386"/>
      <c r="E52" s="386"/>
      <c r="F52" s="386"/>
      <c r="G52" s="386"/>
      <c r="H52" s="135"/>
      <c r="I52" s="135"/>
      <c r="J52" s="135"/>
    </row>
    <row r="53" spans="1:10" ht="27" customHeight="1">
      <c r="A53" s="142" t="s">
        <v>19</v>
      </c>
      <c r="B53" s="137" t="s">
        <v>198</v>
      </c>
      <c r="C53" s="140" t="s">
        <v>199</v>
      </c>
      <c r="D53" s="140" t="s">
        <v>199</v>
      </c>
      <c r="E53" s="140" t="s">
        <v>199</v>
      </c>
      <c r="F53" s="140" t="s">
        <v>199</v>
      </c>
      <c r="G53" s="140" t="s">
        <v>199</v>
      </c>
      <c r="H53" s="134"/>
      <c r="I53" s="134"/>
      <c r="J53" s="134"/>
    </row>
    <row r="54" spans="1:10" ht="24.75" customHeight="1">
      <c r="A54" s="143" t="s">
        <v>20</v>
      </c>
      <c r="B54" s="137" t="s">
        <v>200</v>
      </c>
      <c r="C54" s="140" t="s">
        <v>199</v>
      </c>
      <c r="D54" s="140" t="s">
        <v>199</v>
      </c>
      <c r="E54" s="140" t="s">
        <v>199</v>
      </c>
      <c r="F54" s="140" t="s">
        <v>199</v>
      </c>
      <c r="G54" s="140" t="s">
        <v>199</v>
      </c>
      <c r="H54" s="134"/>
      <c r="I54" s="134"/>
      <c r="J54" s="134"/>
    </row>
    <row r="55" spans="1:10" ht="24.75" customHeight="1">
      <c r="A55" s="141" t="s">
        <v>33</v>
      </c>
      <c r="B55" s="137" t="s">
        <v>204</v>
      </c>
      <c r="C55" s="140" t="s">
        <v>199</v>
      </c>
      <c r="D55" s="140" t="s">
        <v>199</v>
      </c>
      <c r="E55" s="140" t="s">
        <v>199</v>
      </c>
      <c r="F55" s="140" t="s">
        <v>199</v>
      </c>
      <c r="G55" s="140" t="s">
        <v>199</v>
      </c>
      <c r="H55" s="134"/>
      <c r="I55" s="134"/>
      <c r="J55" s="134"/>
    </row>
    <row r="56" spans="1:10" ht="36" customHeight="1">
      <c r="A56" s="143" t="s">
        <v>21</v>
      </c>
      <c r="B56" s="58" t="s">
        <v>205</v>
      </c>
      <c r="C56" s="140" t="s">
        <v>199</v>
      </c>
      <c r="D56" s="140" t="s">
        <v>199</v>
      </c>
      <c r="E56" s="140" t="s">
        <v>199</v>
      </c>
      <c r="F56" s="140" t="s">
        <v>199</v>
      </c>
      <c r="G56" s="140" t="s">
        <v>199</v>
      </c>
      <c r="H56" s="134"/>
      <c r="I56" s="134"/>
      <c r="J56" s="134"/>
    </row>
    <row r="57" spans="1:10" ht="14.25" customHeight="1">
      <c r="A57" s="143" t="s">
        <v>210</v>
      </c>
      <c r="B57" s="137" t="s">
        <v>201</v>
      </c>
      <c r="C57" s="140" t="s">
        <v>199</v>
      </c>
      <c r="D57" s="140" t="s">
        <v>199</v>
      </c>
      <c r="E57" s="140" t="s">
        <v>199</v>
      </c>
      <c r="F57" s="140" t="s">
        <v>199</v>
      </c>
      <c r="G57" s="140" t="s">
        <v>199</v>
      </c>
      <c r="H57" s="134"/>
      <c r="I57" s="134"/>
      <c r="J57" s="134"/>
    </row>
    <row r="58" spans="1:10" ht="15" customHeight="1">
      <c r="A58" s="130"/>
      <c r="B58" s="137" t="s">
        <v>86</v>
      </c>
      <c r="C58" s="140" t="s">
        <v>199</v>
      </c>
      <c r="D58" s="140" t="s">
        <v>199</v>
      </c>
      <c r="E58" s="140" t="s">
        <v>199</v>
      </c>
      <c r="F58" s="140" t="s">
        <v>199</v>
      </c>
      <c r="G58" s="140" t="s">
        <v>199</v>
      </c>
      <c r="H58" s="134"/>
      <c r="I58" s="134"/>
      <c r="J58" s="134"/>
    </row>
    <row r="59" spans="1:10" ht="12.75">
      <c r="A59" s="141"/>
      <c r="B59" s="131" t="s">
        <v>102</v>
      </c>
      <c r="C59" s="132" t="s">
        <v>199</v>
      </c>
      <c r="D59" s="132" t="s">
        <v>199</v>
      </c>
      <c r="E59" s="132" t="s">
        <v>199</v>
      </c>
      <c r="F59" s="132" t="s">
        <v>199</v>
      </c>
      <c r="G59" s="132" t="s">
        <v>199</v>
      </c>
      <c r="H59" s="144"/>
      <c r="I59" s="144"/>
      <c r="J59" s="144"/>
    </row>
    <row r="60" spans="1:10" ht="12.75">
      <c r="A60" s="141"/>
      <c r="B60" s="131" t="s">
        <v>28</v>
      </c>
      <c r="C60" s="132">
        <f>C24</f>
        <v>6649.055</v>
      </c>
      <c r="D60" s="132" t="s">
        <v>199</v>
      </c>
      <c r="E60" s="132">
        <f>E24</f>
        <v>6649.055</v>
      </c>
      <c r="F60" s="132" t="str">
        <f>F45</f>
        <v>-</v>
      </c>
      <c r="G60" s="132" t="str">
        <f>G45</f>
        <v>-</v>
      </c>
      <c r="H60" s="144"/>
      <c r="I60" s="144"/>
      <c r="J60" s="144"/>
    </row>
    <row r="61" spans="1:10" ht="12.75">
      <c r="A61" s="148"/>
      <c r="B61" s="149"/>
      <c r="C61" s="144"/>
      <c r="D61" s="144"/>
      <c r="E61" s="144"/>
      <c r="F61" s="144"/>
      <c r="G61" s="144"/>
      <c r="H61" s="144"/>
      <c r="I61" s="144"/>
      <c r="J61" s="144"/>
    </row>
    <row r="62" spans="1:10" ht="24.75" customHeight="1">
      <c r="A62" s="387" t="s">
        <v>235</v>
      </c>
      <c r="B62" s="387"/>
      <c r="C62" s="387"/>
      <c r="D62" s="387"/>
      <c r="E62" s="387"/>
      <c r="F62" s="387"/>
      <c r="G62" s="387"/>
      <c r="H62" s="144"/>
      <c r="I62" s="144"/>
      <c r="J62" s="144"/>
    </row>
    <row r="63" spans="1:12" ht="0.75" customHeight="1" hidden="1">
      <c r="A63" s="387"/>
      <c r="B63" s="387"/>
      <c r="C63" s="387"/>
      <c r="D63" s="387"/>
      <c r="E63" s="387"/>
      <c r="F63" s="387"/>
      <c r="G63" s="387"/>
      <c r="H63" s="126"/>
      <c r="I63" s="128"/>
      <c r="J63" s="128"/>
      <c r="K63" s="128"/>
      <c r="L63" s="128"/>
    </row>
    <row r="64" spans="1:8" ht="3" customHeight="1" hidden="1">
      <c r="A64" s="387"/>
      <c r="B64" s="387"/>
      <c r="C64" s="387"/>
      <c r="D64" s="387"/>
      <c r="E64" s="387"/>
      <c r="F64" s="387"/>
      <c r="G64" s="387"/>
      <c r="H64" s="134"/>
    </row>
    <row r="65" spans="1:19" s="152" customFormat="1" ht="11.25" customHeight="1">
      <c r="A65" s="388" t="s">
        <v>248</v>
      </c>
      <c r="B65" s="388"/>
      <c r="C65" s="197"/>
      <c r="D65" s="196" t="s">
        <v>211</v>
      </c>
      <c r="E65" s="195"/>
      <c r="F65" s="389" t="s">
        <v>234</v>
      </c>
      <c r="G65" s="389"/>
      <c r="H65" s="150"/>
      <c r="I65" s="151"/>
      <c r="J65" s="151"/>
      <c r="K65" s="151"/>
      <c r="L65" s="151"/>
      <c r="M65" s="128"/>
      <c r="N65" s="128"/>
      <c r="O65" s="128"/>
      <c r="P65" s="128"/>
      <c r="Q65" s="128"/>
      <c r="R65" s="128"/>
      <c r="S65" s="128"/>
    </row>
    <row r="66" spans="1:8" ht="17.25" customHeight="1">
      <c r="A66" s="148" t="s">
        <v>213</v>
      </c>
      <c r="B66" s="153"/>
      <c r="C66" s="126"/>
      <c r="D66" s="134"/>
      <c r="E66" s="148"/>
      <c r="F66" s="148"/>
      <c r="G66" s="148"/>
      <c r="H66" s="134"/>
    </row>
    <row r="67" spans="1:8" ht="17.25" customHeight="1">
      <c r="A67" s="148"/>
      <c r="B67" s="148"/>
      <c r="C67" s="148"/>
      <c r="D67" s="148"/>
      <c r="E67" s="148"/>
      <c r="F67" s="148"/>
      <c r="G67" s="148"/>
      <c r="H67" s="134"/>
    </row>
    <row r="68" spans="1:8" ht="24.75" customHeight="1">
      <c r="A68" s="392" t="s">
        <v>232</v>
      </c>
      <c r="B68" s="393"/>
      <c r="C68" s="166"/>
      <c r="D68" s="154"/>
      <c r="E68" s="154"/>
      <c r="F68" s="391" t="s">
        <v>233</v>
      </c>
      <c r="G68" s="391"/>
      <c r="H68" s="134"/>
    </row>
    <row r="69" spans="3:8" ht="15.75" customHeight="1">
      <c r="C69" s="127"/>
      <c r="D69" s="198" t="s">
        <v>211</v>
      </c>
      <c r="E69" s="198"/>
      <c r="F69" s="388" t="s">
        <v>212</v>
      </c>
      <c r="G69" s="388"/>
      <c r="H69" s="134"/>
    </row>
    <row r="70" spans="1:19" ht="12.75">
      <c r="A70" s="390"/>
      <c r="B70" s="390"/>
      <c r="C70" s="390"/>
      <c r="D70" s="390"/>
      <c r="E70" s="390"/>
      <c r="F70" s="390"/>
      <c r="G70" s="390"/>
      <c r="H70" s="390"/>
      <c r="M70" s="152"/>
      <c r="N70" s="152"/>
      <c r="O70" s="152"/>
      <c r="P70" s="152"/>
      <c r="Q70" s="152"/>
      <c r="R70" s="152"/>
      <c r="S70" s="152"/>
    </row>
    <row r="71" spans="1:2" ht="12.75">
      <c r="A71" s="156"/>
      <c r="B71" s="155"/>
    </row>
  </sheetData>
  <sheetProtection/>
  <mergeCells count="39">
    <mergeCell ref="E1:G1"/>
    <mergeCell ref="A3:G3"/>
    <mergeCell ref="A4:G4"/>
    <mergeCell ref="A5:G5"/>
    <mergeCell ref="A6:A9"/>
    <mergeCell ref="B6:B9"/>
    <mergeCell ref="C6:G6"/>
    <mergeCell ref="C7:C9"/>
    <mergeCell ref="D7:G7"/>
    <mergeCell ref="D8:D9"/>
    <mergeCell ref="E8:E9"/>
    <mergeCell ref="F8:F9"/>
    <mergeCell ref="G8:G9"/>
    <mergeCell ref="B11:G11"/>
    <mergeCell ref="B12:G12"/>
    <mergeCell ref="B17:G17"/>
    <mergeCell ref="B25:G25"/>
    <mergeCell ref="B26:G26"/>
    <mergeCell ref="B31:G31"/>
    <mergeCell ref="A34:G34"/>
    <mergeCell ref="B46:G46"/>
    <mergeCell ref="B47:G47"/>
    <mergeCell ref="A35:A38"/>
    <mergeCell ref="B35:B38"/>
    <mergeCell ref="C35:G35"/>
    <mergeCell ref="C36:C38"/>
    <mergeCell ref="A62:G64"/>
    <mergeCell ref="A65:B65"/>
    <mergeCell ref="F65:G65"/>
    <mergeCell ref="F69:G69"/>
    <mergeCell ref="A70:H70"/>
    <mergeCell ref="F68:G68"/>
    <mergeCell ref="A68:B68"/>
    <mergeCell ref="D36:G36"/>
    <mergeCell ref="D37:D38"/>
    <mergeCell ref="E37:E38"/>
    <mergeCell ref="F37:F38"/>
    <mergeCell ref="G37:G38"/>
    <mergeCell ref="B52:G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Footer>&amp;R13</oddFooter>
  </headerFooter>
  <rowBreaks count="1" manualBreakCount="1">
    <brk id="33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123</cp:lastModifiedBy>
  <cp:lastPrinted>2018-07-16T12:05:52Z</cp:lastPrinted>
  <dcterms:created xsi:type="dcterms:W3CDTF">2011-09-13T12:33:42Z</dcterms:created>
  <dcterms:modified xsi:type="dcterms:W3CDTF">2018-07-20T11:39:42Z</dcterms:modified>
  <cp:category/>
  <cp:version/>
  <cp:contentType/>
  <cp:contentStatus/>
</cp:coreProperties>
</file>